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dhagency-my.sharepoint.com/personal/louise_stevanovic_digitalhealth_gov_au/Documents/Healthcare Identifiers/Project - Conformance/"/>
    </mc:Choice>
  </mc:AlternateContent>
  <xr:revisionPtr revIDLastSave="18" documentId="13_ncr:1_{A0BC3F54-2C8C-4FE4-857A-06440FA3776F}" xr6:coauthVersionLast="47" xr6:coauthVersionMax="47" xr10:uidLastSave="{905187F4-97A8-416B-AAEA-B261B561CC02}"/>
  <bookViews>
    <workbookView xWindow="17700" yWindow="525" windowWidth="26295" windowHeight="19665" tabRatio="876" xr2:uid="{00000000-000D-0000-FFFF-FFFF00000000}"/>
  </bookViews>
  <sheets>
    <sheet name="Title" sheetId="1" r:id="rId1"/>
    <sheet name="Introduction" sheetId="2" r:id="rId2"/>
    <sheet name="Sheet1" sheetId="14" state="hidden" r:id="rId3"/>
    <sheet name="UC.005" sheetId="4" r:id="rId4"/>
    <sheet name="UC.010 - Part A" sheetId="5" r:id="rId5"/>
    <sheet name="UC.010 - Part B" sheetId="35" r:id="rId6"/>
    <sheet name="UC.010 - Part C" sheetId="36" r:id="rId7"/>
    <sheet name="UC.011" sheetId="41" r:id="rId8"/>
    <sheet name="UC.015 - Part A" sheetId="6" r:id="rId9"/>
    <sheet name="UC.015 - Part C" sheetId="38" r:id="rId10"/>
    <sheet name="UC.015 - Part B" sheetId="37" r:id="rId11"/>
    <sheet name="UC.016" sheetId="40" r:id="rId12"/>
    <sheet name="UC.025 - Part A" sheetId="7" r:id="rId13"/>
    <sheet name="UC.025 - Part B" sheetId="39" r:id="rId14"/>
    <sheet name="UC.035" sheetId="8" r:id="rId15"/>
    <sheet name="UC.045" sheetId="9" r:id="rId16"/>
    <sheet name="UC.080" sheetId="17" r:id="rId17"/>
    <sheet name="UC.131" sheetId="30" r:id="rId18"/>
    <sheet name="UC.150" sheetId="19" r:id="rId19"/>
    <sheet name="UC.241" sheetId="21" r:id="rId20"/>
    <sheet name="UC.245" sheetId="43" r:id="rId21"/>
    <sheet name="UC.305" sheetId="22" r:id="rId22"/>
    <sheet name="UC.306" sheetId="31" r:id="rId23"/>
    <sheet name="UC.320" sheetId="25" r:id="rId24"/>
    <sheet name="UC.325 - Part A" sheetId="26" r:id="rId25"/>
    <sheet name="UC.325 - Part B" sheetId="34" r:id="rId26"/>
    <sheet name="UC.330 - Part A" sheetId="27" r:id="rId27"/>
    <sheet name="UC.330 - Part B" sheetId="32" r:id="rId28"/>
    <sheet name="Sheet2" sheetId="44" r:id="rId29"/>
    <sheet name="Sheet3" sheetId="45" r:id="rId30"/>
    <sheet name="Sheet4" sheetId="46" r:id="rId31"/>
    <sheet name="Sheet5" sheetId="47" r:id="rId32"/>
    <sheet name="Sheet6" sheetId="48" r:id="rId33"/>
    <sheet name="Sheet7" sheetId="49" r:id="rId34"/>
    <sheet name="HI Search Types" sheetId="16" r:id="rId35"/>
    <sheet name="Luhn Check Algorithm" sheetId="11" r:id="rId36"/>
    <sheet name="Medicare Card No. Check Algrthm" sheetId="12" r:id="rId37"/>
    <sheet name="Version History" sheetId="24" r:id="rId38"/>
  </sheets>
  <externalReferences>
    <externalReference r:id="rId39"/>
    <externalReference r:id="rId40"/>
    <externalReference r:id="rId41"/>
  </externalReferences>
  <definedNames>
    <definedName name="_xlnm.Print_Area" localSheetId="23">UC.320!$A$1:$G$17</definedName>
    <definedName name="_xlnm.Print_Area" localSheetId="26">'UC.330 - Part A'!#REF!</definedName>
    <definedName name="TestStatuses" localSheetId="16">[1]Introduction!$B$23:$B$27</definedName>
    <definedName name="TestStatuses" localSheetId="17">[1]Introduction!$B$23:$B$27</definedName>
    <definedName name="TestStatuses" localSheetId="18">[2]Introduction!$B$23:$B$27</definedName>
    <definedName name="TestStatuses" localSheetId="19">[1]Introduction!$B$23:$B$27</definedName>
    <definedName name="TestStatuses" localSheetId="21">[1]Introduction!$B$23:$B$27</definedName>
    <definedName name="TestStatuses" localSheetId="22">[1]Introduction!$B$23:$B$27</definedName>
    <definedName name="TestStatuses" localSheetId="23">#REF!</definedName>
    <definedName name="TestStatuses" localSheetId="24">#REF!</definedName>
    <definedName name="TestStatuses" localSheetId="26">#REF!</definedName>
    <definedName name="TestStatuses" localSheetId="37">[3]Introduction!$B$23:$B$27</definedName>
    <definedName name="TestStatuses">Introduction!$B$28:$B$32</definedName>
  </definedNames>
  <calcPr calcId="191028"/>
  <customWorkbookViews>
    <customWorkbookView name="Radhika Verma - Personal View" guid="{32D49976-25BF-4C9F-B825-AF6F35529166}" mergeInterval="0" personalView="1" maximized="1" windowWidth="1264" windowHeight="563" tabRatio="69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40" l="1"/>
</calcChain>
</file>

<file path=xl/sharedStrings.xml><?xml version="1.0" encoding="utf-8"?>
<sst xmlns="http://schemas.openxmlformats.org/spreadsheetml/2006/main" count="3943" uniqueCount="1678">
  <si>
    <t xml:space="preserve"> </t>
  </si>
  <si>
    <t>Conformance Test Specification</t>
  </si>
  <si>
    <t>Introduction</t>
  </si>
  <si>
    <t>This section describes the contents of the HI Test Cases spreadsheets:</t>
  </si>
  <si>
    <t>Spreadsheet Structure:</t>
  </si>
  <si>
    <t>Column Name</t>
  </si>
  <si>
    <t>Description</t>
  </si>
  <si>
    <t>Test Case ID</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</si>
  <si>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</si>
  <si>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t>Priority</t>
  </si>
  <si>
    <t>Specifies whether a test is mandatory, conditional or recommended.  The collection of mandatory test cases forms the minimum test set.</t>
  </si>
  <si>
    <t>Test Objective</t>
  </si>
  <si>
    <t>Displays the requirement to be met by the test case.</t>
  </si>
  <si>
    <t>Input</t>
  </si>
  <si>
    <t>Input values or actions that determine the result of the test.</t>
  </si>
  <si>
    <t>Expected Result</t>
  </si>
  <si>
    <t>Expected result or behaviour after the input is provided.</t>
  </si>
  <si>
    <t>Priority Context</t>
  </si>
  <si>
    <t>Specifies a context related to the priority value.</t>
  </si>
  <si>
    <t>Evaluation Method</t>
  </si>
  <si>
    <t xml:space="preserve">Defines a proposed method for applying the test case. This is simply provided as guidance and there is no requirement to use the method in conformance testing. </t>
  </si>
  <si>
    <t xml:space="preserve">Developer Test Status
</t>
  </si>
  <si>
    <r>
      <t xml:space="preserve">The current status of the test. This is selected from a drop-down menu. The values are listed below.
</t>
    </r>
    <r>
      <rPr>
        <i/>
        <sz val="10"/>
        <rFont val="Verdana"/>
        <family val="2"/>
      </rPr>
      <t>Note: Agency conformance will not commence until all relevant tests have been passed.</t>
    </r>
  </si>
  <si>
    <t xml:space="preserve">Developer Tester Comments
</t>
  </si>
  <si>
    <t>An area for any relevant notes that you may see fit to include.</t>
  </si>
  <si>
    <t>Test Status key:</t>
  </si>
  <si>
    <t>NOT TESTED</t>
  </si>
  <si>
    <t>This test has not yet been executed.</t>
  </si>
  <si>
    <t>INCOMPLETE</t>
  </si>
  <si>
    <t>Testing has commenced but has not completed.</t>
  </si>
  <si>
    <t>FAILED</t>
  </si>
  <si>
    <t>The test has been executed and did not pass.</t>
  </si>
  <si>
    <t>PASSED</t>
  </si>
  <si>
    <t>The test has been executed and has passed.</t>
  </si>
  <si>
    <t>NOT IMPLEMENTED</t>
  </si>
  <si>
    <t>The related requirement has not been implemented in the system. No testing is required.</t>
  </si>
  <si>
    <t>Testing Information:</t>
  </si>
  <si>
    <t>Test Information</t>
  </si>
  <si>
    <t>Information regarding the system, versioning, tester and test dates. Please ensure these are completed per use case.</t>
  </si>
  <si>
    <t>Test data:</t>
  </si>
  <si>
    <t xml:space="preserve">Terminology </t>
  </si>
  <si>
    <t>Spreadsheet Structure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</si>
  <si>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</si>
  <si>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Test Type</t>
  </si>
  <si>
    <t>Describes the type of test being executed:
1) Positive - Tests where the objective demonstrates conformance with the specification.
2) Negative - Tests where the objective demonstrates non-conformance with the specification.</t>
  </si>
  <si>
    <t>Conformance Requirement No.</t>
  </si>
  <si>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</si>
  <si>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</si>
  <si>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Exhaustive</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</si>
  <si>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</si>
  <si>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UC Link</t>
  </si>
  <si>
    <t>Refers to the Use Case.  Provided here to facilitate sorting.</t>
  </si>
  <si>
    <t>Minimum Conformance</t>
  </si>
  <si>
    <t>Provided here to faciliate sorting.  Can be either: 
1) Minimum 
2) Recommended</t>
  </si>
  <si>
    <t>Developer Testing Information:</t>
  </si>
  <si>
    <t>Use Case #:</t>
  </si>
  <si>
    <t>UC.016</t>
  </si>
  <si>
    <t xml:space="preserve">System ID: 'Name' /'Version'/ 'Build' </t>
  </si>
  <si>
    <t>Use Case Name:</t>
  </si>
  <si>
    <t xml:space="preserve">Update patient details in the HI Service		</t>
  </si>
  <si>
    <t>(Type 'System Name' / 'Version' / 'Build' here)</t>
  </si>
  <si>
    <t>Derivation:</t>
  </si>
  <si>
    <t xml:space="preserve">High Level Process – Patient presents		</t>
  </si>
  <si>
    <t>Name of tester:</t>
  </si>
  <si>
    <t>Purpose</t>
  </si>
  <si>
    <t>(Type 'Name of tester' here)</t>
  </si>
  <si>
    <t>Outline:</t>
  </si>
  <si>
    <r>
      <t xml:space="preserve">Test Start Date: </t>
    </r>
    <r>
      <rPr>
        <i/>
        <sz val="10"/>
        <color theme="1"/>
        <rFont val="Verdana"/>
        <family val="2"/>
      </rPr>
      <t>dd/mm/yyyy</t>
    </r>
  </si>
  <si>
    <t>Key                        Test Case ID:      AA_xxx_nnnnnn</t>
  </si>
  <si>
    <r>
      <t xml:space="preserve"> </t>
    </r>
    <r>
      <rPr>
        <b/>
        <sz val="10"/>
        <color theme="1"/>
        <rFont val="Verdana"/>
        <family val="2"/>
      </rPr>
      <t>AA</t>
    </r>
    <r>
      <rPr>
        <sz val="10"/>
        <color theme="1"/>
        <rFont val="Verdana"/>
        <family val="2"/>
      </rPr>
      <t xml:space="preserve"> = System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</si>
  <si>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r>
      <t xml:space="preserve">Test End Date: </t>
    </r>
    <r>
      <rPr>
        <i/>
        <sz val="10"/>
        <color theme="1"/>
        <rFont val="Verdana"/>
        <family val="2"/>
      </rPr>
      <t>dd/mm/yyyy</t>
    </r>
  </si>
  <si>
    <t>Precondition</t>
  </si>
  <si>
    <t>Developer Test Status</t>
  </si>
  <si>
    <t>Developer Tester Comments</t>
  </si>
  <si>
    <t>HI_016_005805</t>
  </si>
  <si>
    <t>Mandatory</t>
  </si>
  <si>
    <t>N/A</t>
  </si>
  <si>
    <t xml:space="preserve">A patient with a family name that has more than 40 characters and a given name that has more than 40 characters.
</t>
  </si>
  <si>
    <r>
      <rPr>
        <b/>
        <sz val="10"/>
        <color theme="1"/>
        <rFont val="Verdana"/>
        <family val="2"/>
      </rPr>
      <t xml:space="preserve">Perform a patient health record registration operation such that the software system interacts with the HI Service.
</t>
    </r>
    <r>
      <rPr>
        <sz val="10"/>
        <color theme="1"/>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</si>
  <si>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HI_016_005808</t>
  </si>
  <si>
    <t>A valid date of birth.  An invalid date of birth.</t>
  </si>
  <si>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</si>
  <si>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t>The software allows for the capture and storage of a patient's full date of birth inclusive of day, month and four-digit year.
(Date of birth is a required IHI Search parameter as described in the HI Service 
system interface specifications IHI Inquiry Search via B2B [TECH.SIS.HI.06] and
IHI Batch Searching via B2B [TECH.SIS.HI.12]. The full date of birth needs to be 
stored using the day, month and 4-digit year. The accuracy of the birth date 
may also be indicated (refer requirement #5915)).</t>
  </si>
  <si>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t>
    </r>
  </si>
  <si>
    <t>HI_016_005812</t>
  </si>
  <si>
    <t xml:space="preserve">Search parameters.
</t>
  </si>
  <si>
    <t>HI_016_005813</t>
  </si>
  <si>
    <t xml:space="preserve">Search parameters.
</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</si>
  <si>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IHI record.See requirement 24065.)</t>
  </si>
  <si>
    <t>HI_016_005814</t>
  </si>
  <si>
    <t xml:space="preserve">Search parameters (should have all mandatory fields).
</t>
  </si>
  <si>
    <t>HI_016_005820</t>
  </si>
  <si>
    <t>Data to create patient health records with verified, unverified and provisional IHI.  Data to create patient health records for a status of Active.</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</si>
  <si>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</si>
  <si>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r>
      <rPr>
        <b/>
        <sz val="10"/>
        <color theme="1"/>
        <rFont val="Verdana"/>
        <family val="2"/>
      </rPr>
      <t>Assign a new IHI to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</si>
  <si>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HI_016_005839</t>
  </si>
  <si>
    <t xml:space="preserve">A batch file to be processed to update a patient health record with an IHI which has already been assigned to another patient health record in the local system.
</t>
  </si>
  <si>
    <t>The software SHALL raise an alert whenever an IHI is assigned to a patient record and the same IHI has already been assigned to one or more other records of patients in the local system.</t>
  </si>
  <si>
    <r>
      <rPr>
        <b/>
        <sz val="10"/>
        <color theme="1"/>
        <rFont val="Verdana"/>
        <family val="2"/>
      </rPr>
      <t>Perform a bulk update of IHI details so that the software attempts to assign an IHI to a patient record and the same IHI has already been assigned to one or more other records of patients in the local system:</t>
    </r>
    <r>
      <rPr>
        <sz val="10"/>
        <color theme="1"/>
        <rFont val="Verdana"/>
        <family val="2"/>
      </rPr>
      <t xml:space="preserve">
a. Verify that software raises an alert.
</t>
    </r>
  </si>
  <si>
    <t>HI_016_005843</t>
  </si>
  <si>
    <t>Updating a patient health record.</t>
  </si>
  <si>
    <r>
      <t>The software</t>
    </r>
    <r>
      <rPr>
        <b/>
        <sz val="10"/>
        <color theme="1"/>
        <rFont val="Verdana"/>
        <family val="2"/>
      </rPr>
      <t xml:space="preserve"> </t>
    </r>
    <r>
      <rPr>
        <sz val="10"/>
        <color theme="1"/>
        <rFont val="Verdana"/>
        <family val="2"/>
      </rPr>
      <t>SHALL have the capability to display the IHI number assigned to a patient, the IHI number status and the IHI record status.</t>
    </r>
  </si>
  <si>
    <r>
      <rPr>
        <b/>
        <sz val="10"/>
        <color theme="1"/>
        <rFont val="Verdana"/>
        <family val="2"/>
      </rPr>
      <t>Perform a patient health record update operation:</t>
    </r>
    <r>
      <rPr>
        <sz val="10"/>
        <color theme="1"/>
        <rFont val="Verdana"/>
        <family val="2"/>
      </rPr>
      <t xml:space="preserve">
a. Verify that software displays the IHI assigned to a patient.
b. Verify that software displays the IHI number status.
c. Verify that software displays the IHI record status.</t>
    </r>
  </si>
  <si>
    <t>HI_016_005847</t>
  </si>
  <si>
    <t>A patient health record whose IHI, number status and/or record status is modified.</t>
  </si>
  <si>
    <r>
      <t>The software SHALL</t>
    </r>
    <r>
      <rPr>
        <b/>
        <sz val="10"/>
        <color theme="1"/>
        <rFont val="Verdana"/>
        <family val="2"/>
      </rPr>
      <t xml:space="preserve"> </t>
    </r>
    <r>
      <rPr>
        <sz val="10"/>
        <color theme="1"/>
        <rFont val="Verdana"/>
        <family val="2"/>
      </rPr>
      <t>store previously assigned IHIs, including their number status (if known) and record status (if known), in the patient records for historical and audit purposes.</t>
    </r>
  </si>
  <si>
    <r>
      <rPr>
        <b/>
        <sz val="10"/>
        <color theme="1"/>
        <rFont val="Verdana"/>
        <family val="2"/>
      </rPr>
      <t>Perform a patient registration operation where an IHI is assigned:</t>
    </r>
    <r>
      <rPr>
        <sz val="10"/>
        <color theme="1"/>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</si>
  <si>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HI_016_005872</t>
  </si>
  <si>
    <t xml:space="preserve">Update patient health records with different existing IHI statuses by revalidating their IHI, IHI status and IHI record status via the HI Service.
</t>
  </si>
  <si>
    <r>
      <rPr>
        <b/>
        <sz val="10"/>
        <color theme="1"/>
        <rFont val="Verdana"/>
        <family val="2"/>
      </rPr>
      <t>Perform a patient health record update operation where the current IHI record status is "Verified."</t>
    </r>
    <r>
      <rPr>
        <sz val="10"/>
        <color theme="1"/>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Unverified IHIs, perform a patient health record update operation where the current IHI record status is "Unverified."</t>
    </r>
    <r>
      <rPr>
        <sz val="10"/>
        <color theme="1"/>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Provisional IHIs, perform a patient health record update where the current IHI record status is "Provisional."</t>
    </r>
    <r>
      <rPr>
        <sz val="10"/>
        <color theme="1"/>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</si>
  <si>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</si>
  <si>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HI_016_005873</t>
  </si>
  <si>
    <t>Execution of negative tests to generate error messages.</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</si>
  <si>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</si>
  <si>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</si>
  <si>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Perform a patient health record update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</si>
  <si>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HI_016_005875</t>
  </si>
  <si>
    <t xml:space="preserve">An IHI from the HI Service that will not conflict with another patient's demographic data within the local system and an IHI from the HI Service that will conflict with another patient's demographic data within the local system.
</t>
  </si>
  <si>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</si>
  <si>
    <t>HI_016_006077</t>
  </si>
  <si>
    <t>Details of the patients that are required to be merged.</t>
  </si>
  <si>
    <t>The software SHALL ensure that only one IHI can be assigned as the current IHI in the local patient record.</t>
  </si>
  <si>
    <r>
      <rPr>
        <b/>
        <sz val="10"/>
        <color theme="1"/>
        <rFont val="Verdana"/>
        <family val="2"/>
      </rPr>
      <t>Perform a merge operation:</t>
    </r>
    <r>
      <rPr>
        <sz val="10"/>
        <color theme="1"/>
        <rFont val="Verdana"/>
        <family val="2"/>
      </rPr>
      <t xml:space="preserve">
a. Verify that software ensures that only one IHI can be assigned </t>
    </r>
    <r>
      <rPr>
        <b/>
        <sz val="10"/>
        <color theme="1"/>
        <rFont val="Verdana"/>
        <family val="2"/>
      </rPr>
      <t>as the current IHI in the local patient record</t>
    </r>
    <r>
      <rPr>
        <sz val="10"/>
        <color theme="1"/>
        <rFont val="Verdana"/>
        <family val="2"/>
      </rPr>
      <t>.</t>
    </r>
  </si>
  <si>
    <t>HI_016_006105</t>
  </si>
  <si>
    <t xml:space="preserve">An already added IHI
</t>
  </si>
  <si>
    <r>
      <rPr>
        <b/>
        <sz val="10"/>
        <color theme="1"/>
        <rFont val="Verdana"/>
        <family val="2"/>
      </rPr>
      <t>Update the core demographic information of a patient (Family name, Sex and/or Date of birth) that is associated with a verified IHI.</t>
    </r>
    <r>
      <rPr>
        <sz val="10"/>
        <color theme="1"/>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</si>
  <si>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t>HI_016_008028</t>
  </si>
  <si>
    <t xml:space="preserve">An IHI requested from the HI Service.
</t>
  </si>
  <si>
    <t>HI_016_008526</t>
  </si>
  <si>
    <t xml:space="preserve">An IHI requested from the HI Service.
</t>
  </si>
  <si>
    <t>HI_016_016813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</si>
  <si>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</si>
  <si>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</si>
  <si>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r>
      <t xml:space="preserve">Update a patient record with a verified IHI that is known to the local system so that it returns a resolved information message and a different IHI
</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</si>
  <si>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HI_016_016814</t>
  </si>
  <si>
    <r>
      <t xml:space="preserve">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t>
    </r>
  </si>
  <si>
    <t>When an active, verified IHI is validated and the HI Service returns the same IHI number but with a record status of unverified the software SHALL raise an alert.</t>
  </si>
  <si>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</si>
  <si>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HI_016_016815</t>
  </si>
  <si>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this test case will require specialist back-end functionality to assist with IHI status management.</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</si>
  <si>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</si>
  <si>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HI_016_017421</t>
  </si>
  <si>
    <r>
      <t xml:space="preserve">Merge 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</si>
  <si>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</si>
  <si>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HI_016_022000</t>
  </si>
  <si>
    <t>Update local patient health records by changing any single, or combination of, the following patient health identifiers: 
• Medicare Card number and/or IRN
• DVA number
The update automatically initiates revalidating their IHI, IHI status and IHI record status via the HI Service.</t>
  </si>
  <si>
    <r>
      <rPr>
        <b/>
        <sz val="10"/>
        <color theme="1"/>
        <rFont val="Verdana"/>
        <family val="2"/>
      </rPr>
      <t>1. Perform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c. Verify that if a matching record is not found then an alert SHALL be raised so an operator can determine what action should be taken.
</t>
    </r>
    <r>
      <rPr>
        <b/>
        <sz val="10"/>
        <color theme="1"/>
        <rFont val="Verdana"/>
        <family val="2"/>
      </rPr>
      <t xml:space="preserve">2. Perform a patient health record update operation where only the patient’s Medicare card IRN has been changed in the local system.
</t>
    </r>
    <r>
      <rPr>
        <sz val="10"/>
        <color theme="1"/>
        <rFont val="Verdana"/>
        <family val="2"/>
      </rPr>
      <t xml:space="preserve">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c. Verify that if a matching record is not found then an alert SHALL be raised so an operator can determine what action should be taken.
</t>
    </r>
    <r>
      <rPr>
        <b/>
        <sz val="10"/>
        <color theme="1"/>
        <rFont val="Verdana"/>
        <family val="2"/>
      </rPr>
      <t>3. Perform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c. Verify that if a matching record is not found then an alert SHALL be raised so an operator can determine what action should be taken.</t>
    </r>
  </si>
  <si>
    <r>
      <rPr>
        <b/>
        <sz val="10"/>
        <color theme="1"/>
        <rFont val="Verdana"/>
        <family val="2"/>
      </rPr>
      <t>4. If the software supports DVA numbers,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c. Verify that if a matching record is not found then an alert SHALL be raised so an operator can determine what action should be taken.
</t>
    </r>
    <r>
      <rPr>
        <b/>
        <sz val="10"/>
        <color theme="1"/>
        <rFont val="Verdana"/>
        <family val="2"/>
      </rPr>
      <t>5. If the software supports DVA numbers,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c. Verify that if a matching record is not found then an alert SHALL be raised so an operator can determine what action should be taken.</t>
    </r>
  </si>
  <si>
    <t>HI_016_024015</t>
  </si>
  <si>
    <t>Valid patient record</t>
  </si>
  <si>
    <t xml:space="preserve">The software SHALL validate the IHI before updating the patients’ details in the HI Service. </t>
  </si>
  <si>
    <t xml:space="preserve">The software SHALL validate the IHI before updating the patients’ details in the HI Service. 
(This requirement ensures that the IHI is valid for the patient before updating their details in the HI Service. 
The patient’s detail includes the mobile number, email address, additional names or date of birth in the HI Service.
The HI Service will reject attempts to change patient’s details for an IHI that is not active and verified.) </t>
  </si>
  <si>
    <t>HI_016_024020 (NEW)</t>
  </si>
  <si>
    <t>Update local patient health records by changing mobile number, additional names date of birth or email address in the HI service.</t>
  </si>
  <si>
    <t xml:space="preserve">The software SHALL have a mechanism to record patient consent to update their personal details in the HI Service and their acknowledgment of the privacy agreement.
The software SHALL NOT update the patient details without the recorded consent. </t>
  </si>
  <si>
    <t>The software SHALL have a mechanism to record patient consent to update their personal details in the HI Service and their acknowledgment of the privacy agreement.
The software SHALL NOT update the patient details without the recorded consent. 
(This requirement encourages the healthcare provider to obtain patient consent and 
provide the privacy agreement in compliance with Australian Privacy Principles 
(APP) to the patient before collecting and updating additional patient
information in the HI Service. )</t>
  </si>
  <si>
    <t>HI_016_024025 (NEW)</t>
  </si>
  <si>
    <t>Update mobile number and 
email address for children under 14 years of age</t>
  </si>
  <si>
    <t>The software SHALL NOT allow the local operator to update the HI Service with the mobile number or email address for children under 14 years of age.</t>
  </si>
  <si>
    <t xml:space="preserve">The software SHALL NOT allow the local operator to update the HI Service with the mobile number or email address for children under 14 years of age.
Some software may assign a parent’s mobile number or email address to a child’s local record. This requirement prevents the software from updating a child's IHI record with the parent's email address or mobile number. 
The software can use the date of birth of the patient in the local record to calculate their age and apply this requirement where appropriate. </t>
  </si>
  <si>
    <t>HI_016_024030 (NEW)</t>
  </si>
  <si>
    <t xml:space="preserve">Patient with IHI
</t>
  </si>
  <si>
    <t>The software SHALL NOT automatically update the patient details in the HI Service without local operator intervention.</t>
  </si>
  <si>
    <t>HI_016_024035 (NEW)</t>
  </si>
  <si>
    <t>Patient record with mobile number, email address, additional names or date of birth recorded in the local system.</t>
  </si>
  <si>
    <t>The software SHALL indicate the mobile number, email address, additional names or date of birth recorded in the local record are used to update patient’s details in the HI Service.</t>
  </si>
  <si>
    <t>Patient health with
Valid email address and Mobile number</t>
  </si>
  <si>
    <t xml:space="preserve">The software SHALL NOT attempt to automatically validate the IHI on the patient record with the mobile number and email address when any one of the following attributes are updated: 
Mobile number 
Email address </t>
  </si>
  <si>
    <t>If the software has the capability to conduct IHI search using Mobile number 
or Email address search type, the software SHALL NOT attempt to validate the 
IHI on the patient record when the following attributes are updated:
• Mobile number
• Email address
(It can't be assumed that the patient has informed Medicare that their mobile number or email address has changed, so trying to revalidate the IHI under these circumstances may return a 'no match found' result.  
Software that does not conduct IHI search using mobile number or email address will automatically pass this requirement.)</t>
  </si>
  <si>
    <t>HI_016_005801</t>
  </si>
  <si>
    <t>Conditional</t>
  </si>
  <si>
    <t>The software supports the capture of IHIs via manual or OCR input</t>
  </si>
  <si>
    <t>A valid IHI, an IHI that is less than 16 digits, an IHI that is greater than 16 digits, a 16-digit IHI that fails the Luhn check digit algorithm.</t>
  </si>
  <si>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</si>
  <si>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 xml:space="preserve">Appendix D </t>
    </r>
    <r>
      <rPr>
        <sz val="10"/>
        <color theme="1"/>
        <rFont val="Verdana"/>
        <family val="2"/>
      </rPr>
      <t>of the HI Service Conformance Profile). If the IHI does not include sixteen continuous digits or fails the Luhn check digit algorithm the IHI SHALL</t>
    </r>
    <r>
      <rPr>
        <b/>
        <sz val="10"/>
        <color theme="1"/>
        <rFont val="Verdana"/>
        <family val="2"/>
      </rPr>
      <t xml:space="preserve"> </t>
    </r>
    <r>
      <rPr>
        <sz val="10"/>
        <color theme="1"/>
        <rFont val="Verdana"/>
        <family val="2"/>
      </rPr>
      <t>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</si>
  <si>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software alerts the operator.</t>
    </r>
  </si>
  <si>
    <t>HI_016_005802</t>
  </si>
  <si>
    <t>The software permits  the manual entry of a patient demographic record.</t>
  </si>
  <si>
    <t xml:space="preserve">An IHI.
</t>
  </si>
  <si>
    <r>
      <rPr>
        <b/>
        <sz val="10"/>
        <color theme="1"/>
        <rFont val="Verdana"/>
        <family val="2"/>
      </rPr>
      <t>Manually enter an IHI.</t>
    </r>
    <r>
      <rPr>
        <sz val="10"/>
        <color theme="1"/>
        <rFont val="Verdana"/>
        <family val="2"/>
      </rPr>
      <t xml:space="preserve">
a. Verify that software allows the manual entry of the IHI.</t>
    </r>
  </si>
  <si>
    <t>HI_016_005807</t>
  </si>
  <si>
    <t>The software supports the swiping of Medicare cards or the manual entry of Medicare card numbers</t>
  </si>
  <si>
    <t>A manually entered Medicare card number or swiped Medicare card.  A manually entered invalid Medicare card number.</t>
  </si>
  <si>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t>
    </r>
    <r>
      <rPr>
        <b/>
        <sz val="10"/>
        <color theme="1"/>
        <rFont val="Verdana"/>
        <family val="2"/>
      </rPr>
      <t>,</t>
    </r>
    <r>
      <rPr>
        <sz val="10"/>
        <color theme="1"/>
        <rFont val="Verdana"/>
        <family val="2"/>
      </rPr>
      <t xml:space="preserve"> otherwise the operator will be alerted of the error</t>
    </r>
  </si>
  <si>
    <r>
      <t>If the software supports the swiping of Medicare cards or the manual entry of Medicare card numbers, the software SHALL record the Medicare card number only if it is validated using the check digit algorithm described in</t>
    </r>
    <r>
      <rPr>
        <b/>
        <sz val="10"/>
        <color theme="1"/>
        <rFont val="Verdana"/>
        <family val="2"/>
      </rPr>
      <t xml:space="preserve"> Appendix D</t>
    </r>
    <r>
      <rPr>
        <sz val="10"/>
        <color theme="1"/>
        <rFont val="Verdana"/>
        <family val="2"/>
      </rPr>
      <t xml:space="preserve"> of the HI Service Conformance Profile, otherwise the operator will be alerted of the error.
(Searching by the Medicare card number is considered one of the most reliable means of finding a patient's IHI.)</t>
    </r>
  </si>
  <si>
    <r>
      <rPr>
        <b/>
        <sz val="10"/>
        <color theme="1"/>
        <rFont val="Verdana"/>
        <family val="2"/>
      </rPr>
      <t>Perform a patient registration operation.</t>
    </r>
    <r>
      <rPr>
        <sz val="10"/>
        <color theme="1"/>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color theme="1"/>
        <rFont val="Verdana"/>
        <family val="2"/>
      </rPr>
      <t>Perform a patient registration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</si>
  <si>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t>HI_016_005810</t>
  </si>
  <si>
    <t>The software supports provisional IHIs</t>
  </si>
  <si>
    <t>A provisional IHI.</t>
  </si>
  <si>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r>
  </si>
  <si>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</si>
  <si>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r>
      <rPr>
        <b/>
        <sz val="10"/>
        <color theme="1"/>
        <rFont val="Verdana"/>
        <family val="2"/>
      </rPr>
      <t>In the context of performing a patient registration operation:</t>
    </r>
    <r>
      <rPr>
        <sz val="10"/>
        <color theme="1"/>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</si>
  <si>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t>HI_016_005811</t>
  </si>
  <si>
    <t>The software supports unverified IHIs</t>
  </si>
  <si>
    <t>An unverified IHI.</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</si>
  <si>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</si>
  <si>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</si>
  <si>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 xml:space="preserve">In the context of performing a patient registration operation:
</t>
    </r>
    <r>
      <rPr>
        <sz val="10"/>
        <color theme="1"/>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</si>
  <si>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HI_016_005819</t>
  </si>
  <si>
    <t>The software supports the manual or OCR input of IHIs</t>
  </si>
  <si>
    <t xml:space="preserve">An IHI entered manually or via OCR that passes Luhn Check Algorithm and is incorrect for a patient .
An IHI entered manually or via OCR that passes Luhn Check Algorithm and is correct for a patient.
</t>
  </si>
  <si>
    <r>
      <t>If the software supports the manual or OCR input of IHIs, the software</t>
    </r>
    <r>
      <rPr>
        <b/>
        <sz val="10"/>
        <color theme="1"/>
        <rFont val="Verdana"/>
        <family val="2"/>
      </rPr>
      <t xml:space="preserve"> </t>
    </r>
    <r>
      <rPr>
        <sz val="10"/>
        <color theme="1"/>
        <rFont val="Verdana"/>
        <family val="2"/>
      </rPr>
      <t>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t>
    </r>
    <r>
      <rPr>
        <b/>
        <sz val="10"/>
        <color theme="1"/>
        <rFont val="Verdana"/>
        <family val="2"/>
      </rPr>
      <t xml:space="preserve"> </t>
    </r>
    <r>
      <rPr>
        <sz val="10"/>
        <color theme="1"/>
        <rFont val="Verdana"/>
        <family val="2"/>
      </rPr>
      <t>SHALL discard the IHI if it cannot be validated.</t>
    </r>
  </si>
  <si>
    <r>
      <rPr>
        <b/>
        <sz val="10"/>
        <color theme="1"/>
        <rFont val="Verdana"/>
        <family val="2"/>
      </rPr>
      <t>Perform a patient add operation that associates an IHI to the patient health record that passes the Luhn Check Algorithm but is incorrect for that patient, either by manual entry or OCR input:</t>
    </r>
    <r>
      <rPr>
        <sz val="10"/>
        <color theme="1"/>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theme="1"/>
        <rFont val="Verdana"/>
        <family val="2"/>
      </rPr>
      <t>Perform a patient add operation that associates an IHI to the patient health record that passes the Luhn Check Algorithm and is correct for that patient, either by manual entry or OCR input:</t>
    </r>
    <r>
      <rPr>
        <sz val="10"/>
        <color theme="1"/>
        <rFont val="Verdana"/>
        <family val="2"/>
      </rPr>
      <t xml:space="preserve">
d. Verify that software verifies the IHI through a call to the HI Service using either the IHI Inquiry Search via B2B web service [TECH.SIS.HI.06] or the IHI Batch Searching via B2B [TECH.SIS.HI.12].</t>
    </r>
  </si>
  <si>
    <t>HI_016_005836</t>
  </si>
  <si>
    <t>The software supports unverified or provisional IHIs</t>
  </si>
  <si>
    <t>Systematically create provisional and unverified IHIs.</t>
  </si>
  <si>
    <r>
      <t>If the software supports unverified or provisional IHIs the software SHALL create a provisional or unverified IHI only by the request of the local operator.  The software SHALL</t>
    </r>
    <r>
      <rPr>
        <b/>
        <sz val="10"/>
        <color theme="1"/>
        <rFont val="Verdana"/>
        <family val="2"/>
      </rPr>
      <t xml:space="preserve"> </t>
    </r>
    <r>
      <rPr>
        <sz val="10"/>
        <color theme="1"/>
        <rFont val="Verdana"/>
        <family val="2"/>
      </rPr>
      <t>NOT</t>
    </r>
    <r>
      <rPr>
        <b/>
        <sz val="10"/>
        <color theme="1"/>
        <rFont val="Verdana"/>
        <family val="2"/>
      </rPr>
      <t xml:space="preserve"> </t>
    </r>
    <r>
      <rPr>
        <sz val="10"/>
        <color theme="1"/>
        <rFont val="Verdana"/>
        <family val="2"/>
      </rPr>
      <t>support automatic creation of a provisional or unverified IHI.</t>
    </r>
  </si>
  <si>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</si>
  <si>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color theme="1"/>
        <rFont val="Verdana"/>
        <family val="2"/>
      </rPr>
      <t xml:space="preserve">
</t>
    </r>
    <r>
      <rPr>
        <sz val="10"/>
        <color theme="1"/>
        <rFont val="Verdana"/>
        <family val="2"/>
      </rPr>
      <t xml:space="preserve">
</t>
    </r>
  </si>
  <si>
    <t>HI_016_005842</t>
  </si>
  <si>
    <t>The software supports unverified IHIs, when the unverified IHI is created</t>
  </si>
  <si>
    <t>Unverified IHI.</t>
  </si>
  <si>
    <r>
      <t>If the software supports unverified IHIs, when the unverified IHI is created, the software SHALL</t>
    </r>
    <r>
      <rPr>
        <b/>
        <sz val="10"/>
        <color theme="1"/>
        <rFont val="Verdana"/>
        <family val="2"/>
      </rPr>
      <t xml:space="preserve"> </t>
    </r>
    <r>
      <rPr>
        <sz val="10"/>
        <color theme="1"/>
        <rFont val="Verdana"/>
        <family val="2"/>
      </rPr>
      <t>print the IHI number, the IHI number status, the IHI record status and the patient demographic information used to create the IHI and supporting documentation.</t>
    </r>
  </si>
  <si>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</si>
  <si>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r>
      <rPr>
        <b/>
        <sz val="10"/>
        <color theme="1"/>
        <rFont val="Verdana"/>
        <family val="2"/>
      </rPr>
      <t>Enter a new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</si>
  <si>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HI_016_005845</t>
  </si>
  <si>
    <t>The software prints an IHI</t>
  </si>
  <si>
    <t>An IHI.</t>
  </si>
  <si>
    <r>
      <t>If the software prints an IHI it SHALL</t>
    </r>
    <r>
      <rPr>
        <b/>
        <sz val="10"/>
        <color theme="1"/>
        <rFont val="Verdana"/>
        <family val="2"/>
      </rPr>
      <t xml:space="preserve"> </t>
    </r>
    <r>
      <rPr>
        <sz val="10"/>
        <color theme="1"/>
        <rFont val="Verdana"/>
        <family val="2"/>
      </rPr>
      <t>print the IHI as 4*4*4*4 split string.</t>
    </r>
  </si>
  <si>
    <t>If the software prints an IHI, it prints the IHI as 4*4*4*4 split string.
(Printing the 16-digit IHI string in an easy to read and already accepted and used format reduces the risk of transcription errors.)</t>
  </si>
  <si>
    <r>
      <rPr>
        <b/>
        <sz val="10"/>
        <color theme="1"/>
        <rFont val="Verdana"/>
        <family val="2"/>
      </rPr>
      <t>Perform a patient registration operation:</t>
    </r>
    <r>
      <rPr>
        <sz val="10"/>
        <color theme="1"/>
        <rFont val="Verdana"/>
        <family val="2"/>
      </rPr>
      <t xml:space="preserve">
Attempt to print the IHI assigned to the patient health record.
a. Verify that software prints the IHI as 4*4*4*4 split string.</t>
    </r>
  </si>
  <si>
    <t>HI_016_005874</t>
  </si>
  <si>
    <t>The patient record is associated with an Unverified IHI and the patient's demographic details are updated</t>
  </si>
  <si>
    <t>Create an Unverified IHI record in the HI Service using the Create Unverified IHI via B2B web service [TECH.SIS.HI.11] and associate the Unverified IHI with a patient health record in the local system.
Update the demographic details of that patient health record.</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</si>
  <si>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</si>
  <si>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</si>
  <si>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r>
      <rPr>
        <b/>
        <sz val="10"/>
        <color theme="1"/>
        <rFont val="Verdana"/>
        <family val="2"/>
      </rPr>
      <t>Identify a patient health record that is associated with an Unverified IHI and update demographic details of that patient:</t>
    </r>
    <r>
      <rPr>
        <sz val="10"/>
        <color theme="1"/>
        <rFont val="Verdana"/>
        <family val="2"/>
      </rPr>
      <t xml:space="preserve">
a. Verify that software transmits demographic detail updates to HI Service using the Update IHI via B2B web service [TECH.SIS.HI.05].                                                                                                                                                        </t>
    </r>
  </si>
  <si>
    <t>HI_016_006104</t>
  </si>
  <si>
    <t>The software supports the creation of unverified IHIs.</t>
  </si>
  <si>
    <t xml:space="preserve">A newly registered patient that has no IHI in the HI Service.
</t>
  </si>
  <si>
    <t>If the software supports the creation of unverified IHIs, the software SHALL request the HI Service to create an unverified IHI for a patient only after performing an IHI search as outlined in section 2.5, and obtaining no match.</t>
  </si>
  <si>
    <r>
      <t>If the software supports the creation of unverified IHIs, the software SHALL</t>
    </r>
    <r>
      <rPr>
        <b/>
        <sz val="10"/>
        <color theme="1"/>
        <rFont val="Verdana"/>
        <family val="2"/>
      </rPr>
      <t xml:space="preserve"> </t>
    </r>
    <r>
      <rPr>
        <sz val="10"/>
        <color theme="1"/>
        <rFont val="Verdana"/>
        <family val="2"/>
      </rPr>
      <t>request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r>
  </si>
  <si>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</si>
  <si>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t>HI_016_008218</t>
  </si>
  <si>
    <t>The software does not support provisional IHIs</t>
  </si>
  <si>
    <t xml:space="preserve">A provisional IHI provided by the HI Service.
</t>
  </si>
  <si>
    <r>
      <t>If the software does not support provisional IHIs then the software SHALL NOT</t>
    </r>
    <r>
      <rPr>
        <b/>
        <sz val="10"/>
        <color theme="1"/>
        <rFont val="Verdana"/>
        <family val="2"/>
      </rPr>
      <t xml:space="preserve"> </t>
    </r>
    <r>
      <rPr>
        <sz val="10"/>
        <color theme="1"/>
        <rFont val="Verdana"/>
        <family val="2"/>
      </rPr>
      <t>store any IHI provided by the HI Service with a provisional record status. In addition, the software SHALL</t>
    </r>
    <r>
      <rPr>
        <b/>
        <sz val="10"/>
        <color theme="1"/>
        <rFont val="Verdana"/>
        <family val="2"/>
      </rPr>
      <t xml:space="preserve"> </t>
    </r>
    <r>
      <rPr>
        <sz val="10"/>
        <color theme="1"/>
        <rFont val="Verdana"/>
        <family val="2"/>
      </rPr>
      <t>raise an alert if an IHI is received with a provisional record status.</t>
    </r>
  </si>
  <si>
    <t>If the software does not support provisional IHIs then the software does not store any IHI provided by the HI Service with a provisional record status. In addition, the software raises an alert if an IHI is received with a provisional record status.</t>
  </si>
  <si>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</si>
  <si>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HI_016_008219</t>
  </si>
  <si>
    <t>The software does not support unverified IHIs</t>
  </si>
  <si>
    <t xml:space="preserve">An unverified IHI provided by the HI Service.
</t>
  </si>
  <si>
    <t>If the software does not support unverified IHIs, then the software SHALL NOTstore any IHI provided by the HI Service with an unverified record status. In addition, the software SHALL raise an alert if an IHI is received with an unverified record status.</t>
  </si>
  <si>
    <t>If the software does not support unverified IHIs, then the software does not store any IHI provided by the HI Service with an unverified record status. In addition, the software raises an alert if an IHI is received with an unverified record status.</t>
  </si>
  <si>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</si>
  <si>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HI_016_016837</t>
  </si>
  <si>
    <t>The software stores unverified or provisional IHIs and an unverified or provisional IHI is validated and the HI Service returns a resolved message and a different IHI</t>
  </si>
  <si>
    <t xml:space="preserve">An existing patient record with an unverified IHI that will return a message with a different status.
* this test case will require specialist back-end functionality to assist with IHI status management or DHS assistance in changing the HI Service data state.                    </t>
  </si>
  <si>
    <r>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t>
    </r>
    <r>
      <rPr>
        <b/>
        <sz val="10"/>
        <color theme="1"/>
        <rFont val="Verdana"/>
        <family val="2"/>
      </rPr>
      <t xml:space="preserve"> </t>
    </r>
    <r>
      <rPr>
        <sz val="10"/>
        <color theme="1"/>
        <rFont val="Verdana"/>
        <family val="2"/>
      </rPr>
      <t>SHOULD be taken. 
The new IHI number, IHI status and IHI record status SHALL</t>
    </r>
    <r>
      <rPr>
        <b/>
        <sz val="10"/>
        <color theme="1"/>
        <rFont val="Verdana"/>
        <family val="2"/>
      </rPr>
      <t xml:space="preserve"> </t>
    </r>
    <r>
      <rPr>
        <sz val="10"/>
        <color theme="1"/>
        <rFont val="Verdana"/>
        <family val="2"/>
      </rPr>
      <t xml:space="preserve">be stored in the patient record if the IHI number can be validated using local patient demographic data.
The old IHI SHALL be moved to the patient record history with a resolved status regardless the validity of the new IHI.
</t>
    </r>
  </si>
  <si>
    <r>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that an operator can determine what action SHOULD be taken. 
The new IHI number, IHI status and IHI record status SHALL 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</si>
  <si>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</si>
  <si>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HI_016_016839</t>
  </si>
  <si>
    <t>The software stores unverified or provisional IHIs and either an active unverified or provisional IHI is validated and the HI Service returns the same IHI but with a different IHI status</t>
  </si>
  <si>
    <r>
      <t xml:space="preserve">An existing patient record with an unverified and active IHI that will return a message with the same IHI # but a different number status.
</t>
    </r>
    <r>
      <rPr>
        <b/>
        <sz val="10"/>
        <color theme="1"/>
        <rFont val="Verdana"/>
        <family val="2"/>
      </rPr>
      <t>Test ID:</t>
    </r>
    <r>
      <rPr>
        <sz val="10"/>
        <color theme="1"/>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</si>
  <si>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</si>
  <si>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HI_016_016840</t>
  </si>
  <si>
    <t>The software stores unverified or provisional IHIs and the validation of a deceased IHI returns the same IHI but with a different number status.</t>
  </si>
  <si>
    <r>
      <t xml:space="preserve">An existing patient record with an unverified and active IHI that will return a message with the same IHI #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</si>
  <si>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(see Note).</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</si>
  <si>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The software conduct an IHI search using the mobile and email address,</t>
  </si>
  <si>
    <t>Patient health identifiers
Valid Medicare Card number or DVA number
Valid email address or Mobile number</t>
  </si>
  <si>
    <t xml:space="preserve">If the software conducts an IHI search using the mobile number or email address, then the software SHALL attempt to discover an IHI via a Medicare card number or DVA file number search before trying to discover an IHI via mobile number or email address.  </t>
  </si>
  <si>
    <t>If the software conducts an IHI search using the mobile number or email address, then the software SHALL attempt to discover an IHI via a Medicare card number or DVA file number search before trying to discover an IHI via mobile number or email address.  
(This requirement ensures the software discovers an IHI via Medicare card number and DVA file number as often as possible. )</t>
  </si>
  <si>
    <t>The software has the capability of indicating a patient has only one name</t>
  </si>
  <si>
    <t>Patient with only one name</t>
  </si>
  <si>
    <t>If the software has the capability of indicating a patient has only one name, the software SHALL NOT use the Email address search type or Address search type for 
that patient with only one name.</t>
  </si>
  <si>
    <t>HI_016_024065</t>
  </si>
  <si>
    <t>The software has not been formally assessed as conformant against a previous version of this conformance profile</t>
  </si>
  <si>
    <t xml:space="preserve">Patient record with Medicare IRN.
</t>
  </si>
  <si>
    <t>If the software has not been formally assessed as conformant against a previous version of this conformance profile, then the software SHALL include the Medicare IRN when conducting an IHI search or IHI validation (see requirement 5813).</t>
  </si>
  <si>
    <t>If the software has not been formally assessed as conformant against a previous version of this conformance profile, then the software SHALL include the Medicare IRN when conducting an IHI search or IHI validation (see requirement 5813).
Enforcing the use of IRNs improves IHI match rates. Legacy systems that are already integrated with the HI Service will be required to design this requirement into their product roadmap.</t>
  </si>
  <si>
    <t>HI_016_005804</t>
  </si>
  <si>
    <t>Recommended</t>
  </si>
  <si>
    <t>A patient health record that contains multiple names.</t>
  </si>
  <si>
    <r>
      <t xml:space="preserve">Where multiple names are recorded for a patient, the software </t>
    </r>
    <r>
      <rPr>
        <b/>
        <sz val="10"/>
        <color theme="1"/>
        <rFont val="Verdana"/>
        <family val="2"/>
      </rPr>
      <t xml:space="preserve"> </t>
    </r>
    <r>
      <rPr>
        <sz val="10"/>
        <color theme="1"/>
        <rFont val="Verdana"/>
        <family val="2"/>
      </rPr>
      <t>SHOULD  identify which of the names recorded is the patient's given and family name. The software  SHOULD also indicate which name(s) are associated with the IHI by the HI Service.</t>
    </r>
  </si>
  <si>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</si>
  <si>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r>
      <rPr>
        <b/>
        <sz val="10"/>
        <color theme="1"/>
        <rFont val="Verdana"/>
        <family val="2"/>
      </rPr>
      <t>Perform a patient search operation. Visually appraise all screens where multiple names may appear.</t>
    </r>
    <r>
      <rPr>
        <sz val="10"/>
        <color theme="1"/>
        <rFont val="Verdana"/>
        <family val="2"/>
      </rPr>
      <t xml:space="preserve">
a. Verify that software identifies which of the names recorded is the patient's given and family name. 
b. Verify that software indicates which name(s) are associated with the IHI by the HI Service.</t>
    </r>
  </si>
  <si>
    <t>HI_016_005809</t>
  </si>
  <si>
    <t>A patient's other name.</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</si>
  <si>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</si>
  <si>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</si>
  <si>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registration operation to add a patient's other name(s):</t>
    </r>
    <r>
      <rPr>
        <sz val="10"/>
        <color theme="1"/>
        <rFont val="Verdana"/>
        <family val="2"/>
      </rPr>
      <t xml:space="preserve">
a. Verify that software captures and stores the patient's other name(s) correctly.</t>
    </r>
  </si>
  <si>
    <t>HI_016_005815</t>
  </si>
  <si>
    <t xml:space="preserve">Search parameters (should have all mandatory fields).
</t>
  </si>
  <si>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</si>
  <si>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r>
      <rPr>
        <b/>
        <sz val="10"/>
        <color theme="1"/>
        <rFont val="Verdana"/>
        <family val="2"/>
      </rPr>
      <t>Attempt to assign an IHI to a newly-created patient health record:</t>
    </r>
    <r>
      <rPr>
        <sz val="10"/>
        <color theme="1"/>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</si>
  <si>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t>HI_016_005818</t>
  </si>
  <si>
    <t xml:space="preserve">Patient information that would not return matching records and the same patient information that would return matching records
</t>
  </si>
  <si>
    <t xml:space="preserve">
When the initial search for an IHI, returns no match, the software  SHOULD  allow the resubmission of the search with amended details.
(Software will be more successful in finding a matching record in the HI Service if a new search is submitted with a different combination of patient details. 
Also see section 2.5.)</t>
  </si>
  <si>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</si>
  <si>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t>HI_016_005824</t>
  </si>
  <si>
    <t>Patient's previous name(s).</t>
  </si>
  <si>
    <t>The software SHOULD retain a patient's previous name (family, given and other name) in the patient record history when a new name is recorded for the patient.</t>
  </si>
  <si>
    <t>Perform a patient health record update operation to replace an existing patient name with a new name and then save it.
a. Retrieve the record, checking that the previous name (family, given and other name) is recorded in the patient health record history.</t>
  </si>
  <si>
    <t>HI_016_005830</t>
  </si>
  <si>
    <t>Identifiers of different types for same patient.</t>
  </si>
  <si>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</si>
  <si>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</si>
  <si>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Perform a patient health record update operation by adding identifiers of different types to the patient health record.</t>
    </r>
    <r>
      <rPr>
        <sz val="10"/>
        <color theme="1"/>
        <rFont val="Verdana"/>
        <family val="2"/>
      </rPr>
      <t xml:space="preserve">
a. Verify that software captures and stores all the identifiers of different types.</t>
    </r>
  </si>
  <si>
    <t>HI_016_005831</t>
  </si>
  <si>
    <t>Medicare card number, DVA card number.</t>
  </si>
  <si>
    <r>
      <t>The software SHOULD</t>
    </r>
    <r>
      <rPr>
        <b/>
        <sz val="10"/>
        <color theme="1"/>
        <rFont val="Verdana"/>
        <family val="2"/>
      </rPr>
      <t xml:space="preserve"> </t>
    </r>
    <r>
      <rPr>
        <sz val="10"/>
        <color theme="1"/>
        <rFont val="Verdana"/>
        <family val="2"/>
      </rPr>
      <t>support the entry of a Medicare or DVA card via a card reader.</t>
    </r>
  </si>
  <si>
    <t>The software supports the entry of a Medicare or DVA card via a card reader.
(An automated card reader eliminates the need to manually enter card/token numbers, thereby reducing the likelihood of transcription errors and misidentification of healthcare recipients.)</t>
  </si>
  <si>
    <r>
      <rPr>
        <b/>
        <sz val="10"/>
        <color theme="1"/>
        <rFont val="Verdana"/>
        <family val="2"/>
      </rPr>
      <t>Swipe a Medicare card or DVA card through a card reader.</t>
    </r>
    <r>
      <rPr>
        <sz val="10"/>
        <color theme="1"/>
        <rFont val="Verdana"/>
        <family val="2"/>
      </rPr>
      <t xml:space="preserve">
a. Verify that software reads the entire Medicare card number or DVA card number correctly.</t>
    </r>
  </si>
  <si>
    <t xml:space="preserve">Search an already added IHI.
</t>
  </si>
  <si>
    <t>When invoking the HI Service B2B channel, the software SHOULD do so as a background process.</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</si>
  <si>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</si>
  <si>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t>HI_016_005844</t>
  </si>
  <si>
    <t>Already added  IHI.</t>
  </si>
  <si>
    <t>If an IHI is printed out the software SHOULD print the IHI as a barcode using the international standard for barcode symbology[ISO24723].  The specific barcode symbology is yet to be defined.</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</si>
  <si>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</si>
  <si>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r>
      <rPr>
        <b/>
        <sz val="10"/>
        <color theme="1"/>
        <rFont val="Verdana"/>
        <family val="2"/>
      </rPr>
      <t>Perform a patient registration operation and check if printing of IHI is available:</t>
    </r>
    <r>
      <rPr>
        <sz val="10"/>
        <color theme="1"/>
        <rFont val="Verdana"/>
        <family val="2"/>
      </rPr>
      <t xml:space="preserve">
a. Verify that software prints the IHI as a barcode using the International standards for barcode symbology [ISO24723].</t>
    </r>
  </si>
  <si>
    <t>HI_016_005848</t>
  </si>
  <si>
    <t>Already added IHI.</t>
  </si>
  <si>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r>
    <r>
      <rPr>
        <b/>
        <sz val="10"/>
        <color theme="1"/>
        <rFont val="Verdana"/>
        <family val="2"/>
      </rPr>
      <t xml:space="preserve">
</t>
    </r>
    <r>
      <rPr>
        <sz val="10"/>
        <color theme="1"/>
        <rFont val="Verdana"/>
        <family val="2"/>
      </rPr>
      <t xml:space="preserve">
(The first 6 digits of the IHI remain the same for all IHIs in Australia.)
</t>
    </r>
  </si>
  <si>
    <r>
      <rPr>
        <b/>
        <sz val="10"/>
        <color theme="1"/>
        <rFont val="Verdana"/>
        <family val="2"/>
      </rPr>
      <t>Perform a patient registration operation:</t>
    </r>
    <r>
      <rPr>
        <sz val="10"/>
        <color theme="1"/>
        <rFont val="Verdana"/>
        <family val="2"/>
      </rPr>
      <t xml:space="preserve">
a. Verify that the software displays the first 6 digits of the IHI as "8003 60" and that the first 6 digits are non-editable.</t>
    </r>
  </si>
  <si>
    <t>Details of patients that are required to be merged where the merged patient health record will have an IHI that is already assigned to the health record of another patient in the local system.</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</si>
  <si>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</si>
  <si>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</si>
  <si>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t>HI_016_005903</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</si>
  <si>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</si>
  <si>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r>
      <rPr>
        <b/>
        <sz val="10"/>
        <color theme="1"/>
        <rFont val="Verdana"/>
        <family val="2"/>
      </rPr>
      <t>Perform an update operation on a patient health record that is associated with a provisional IHI in the local system, by adding a date of death and save the record:</t>
    </r>
    <r>
      <rPr>
        <sz val="10"/>
        <color theme="1"/>
        <rFont val="Verdana"/>
        <family val="2"/>
      </rPr>
      <t xml:space="preserve">
a. Verify that the software uses the Update Provisional IHI via B2B [TECH.SIS.HI.03] Web service to notify the HI service of the patients date of death.
</t>
    </r>
    <r>
      <rPr>
        <b/>
        <sz val="10"/>
        <color theme="1"/>
        <rFont val="Verdana"/>
        <family val="2"/>
      </rPr>
      <t>Perform an update operation on a patient health record that is associated with verified or unverified IHI in the local system, by adding a date of death and save the record:</t>
    </r>
    <r>
      <rPr>
        <sz val="10"/>
        <color theme="1"/>
        <rFont val="Verdana"/>
        <family val="2"/>
      </rPr>
      <t xml:space="preserve">
b.</t>
    </r>
    <r>
      <rPr>
        <b/>
        <sz val="10"/>
        <color theme="1"/>
        <rFont val="Verdana"/>
        <family val="2"/>
      </rPr>
      <t xml:space="preserve"> </t>
    </r>
    <r>
      <rPr>
        <sz val="10"/>
        <color theme="1"/>
        <rFont val="Verdana"/>
        <family val="2"/>
      </rPr>
      <t>Verify that the software uses the Update IHI via B2B [TECH.SIS.HI.05] Web service to notify the HI service of the patients date of death.</t>
    </r>
  </si>
  <si>
    <t>HI_016_005917</t>
  </si>
  <si>
    <t xml:space="preserve">An operator accessing an IHI from the HI Service.
</t>
  </si>
  <si>
    <r>
      <t>The software 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</si>
  <si>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 xml:space="preserve">The software keeps a retrievable record of each operator who accessed a healthcare identifier from the HI Service,  where the identifier may have been accessed from a B2B interface.
(The requirement assists healthcare providers in complying with clause </t>
    </r>
    <r>
      <rPr>
        <b/>
        <sz val="10"/>
        <color theme="1"/>
        <rFont val="Verdana"/>
        <family val="2"/>
      </rPr>
      <t>12</t>
    </r>
    <r>
      <rPr>
        <sz val="10"/>
        <color theme="1"/>
        <rFont val="Verdana"/>
        <family val="2"/>
      </rPr>
      <t xml:space="preserve"> of the HI regulations</t>
    </r>
    <r>
      <rPr>
        <b/>
        <sz val="10"/>
        <color theme="1"/>
        <rFont val="Verdana"/>
        <family val="2"/>
      </rPr>
      <t xml:space="preserve"> [HIREG2020]</t>
    </r>
    <r>
      <rPr>
        <sz val="10"/>
        <color theme="1"/>
        <rFont val="Verdana"/>
        <family val="2"/>
      </rPr>
      <t>. The intent of this requirement is for the software to retain enough traceability information to enable the verification that only authorised Employees access the HI service.)</t>
    </r>
  </si>
  <si>
    <r>
      <rPr>
        <b/>
        <sz val="10"/>
        <color theme="1"/>
        <rFont val="Verdana"/>
        <family val="2"/>
      </rPr>
      <t>Perform a patient registration operation to access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</si>
  <si>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t>HI_016_008167</t>
  </si>
  <si>
    <t xml:space="preserve">An IHI 
</t>
  </si>
  <si>
    <t>When an IHI is stored or updated the software SHOULD record the source of the IHI as being one of:
- HI Service B2B channel
- Electronic message
- Manual entry (including OCR)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</si>
  <si>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</si>
  <si>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patient registration operation to access HI Service:</t>
    </r>
    <r>
      <rPr>
        <sz val="10"/>
        <color theme="1"/>
        <rFont val="Verdana"/>
        <family val="2"/>
      </rPr>
      <t xml:space="preserve">
a. Verify that software records the source of the IHI as one of the following:
- HI Service B2B channel
- Electronic message
- Manual entry (including OCR)</t>
    </r>
  </si>
  <si>
    <t>HI_016_016838</t>
  </si>
  <si>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</si>
  <si>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(see Note).</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</si>
  <si>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Personal details of patient record.
Example: Mobile number or email address or DOB etc.</t>
  </si>
  <si>
    <t>The software SHOULD send an electronic notification to the individual that their 
personal details have been updated in the HI Service. 
The notification message SHOULD NOT contain the updated personal details in 
the notification.</t>
  </si>
  <si>
    <t>1. Verify that the software sends an electronic notification to the individual that their 
personal details have been updated.
2. Verify that the notification message does not contain the updated personal details in 
the notification.</t>
  </si>
  <si>
    <t>Existing patient record with verified IHI.</t>
  </si>
  <si>
    <t>1. Verify that the software correctly displays a visual indicator to show there was an unsuccessful attempt to discover the IHI.
 2. Verify that the software correctly displays a visual indicator to show there was an successful attempt to discover the IHI.</t>
  </si>
  <si>
    <t>Patient record with valid mobile number.</t>
  </si>
  <si>
    <t>Patient record with valid email address.</t>
  </si>
  <si>
    <t>End of UC.016</t>
  </si>
  <si>
    <t>UC.245</t>
  </si>
  <si>
    <t>Search and validate HPI-I in the HI Service HPD</t>
  </si>
  <si>
    <t>To ensure that  when a local operator wants to conduct a search or validation in the HI Service HPD. The local operator has the option of using either an HPI-I number or any of the demographic parameters the system allows. The HPD contains a complete list of HPI-O details but is opt-in for healthcare providers who wish to publish their HPI-I details.</t>
  </si>
  <si>
    <t>HI_245_005873</t>
  </si>
  <si>
    <r>
      <t>The software SHALL create an error log for all error messages received from the HI Service including those that are resolved automatically. The log</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t>
    </r>
  </si>
  <si>
    <r>
      <t>The software SHALL</t>
    </r>
    <r>
      <rPr>
        <b/>
        <sz val="10"/>
        <color theme="1"/>
        <rFont val="Verdana"/>
        <family val="2"/>
      </rPr>
      <t xml:space="preserve"> </t>
    </r>
    <r>
      <rPr>
        <sz val="10"/>
        <color theme="1"/>
        <rFont val="Verdana"/>
        <family val="2"/>
      </rPr>
      <t>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r>
  </si>
  <si>
    <r>
      <rPr>
        <b/>
        <sz val="10"/>
        <color theme="1"/>
        <rFont val="Verdana"/>
        <family val="2"/>
      </rPr>
      <t>Perform a patient registration operation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</si>
  <si>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HI_245_008028</t>
  </si>
  <si>
    <t>HI_245_010041</t>
  </si>
  <si>
    <t xml:space="preserve">Validate the HPI-Is via the Search for Individual Provider Directory Entry web service </t>
  </si>
  <si>
    <t>HI_245_010038</t>
  </si>
  <si>
    <t>The software supports the manual or OCR input of healthcare provider identifiers (individual and organisation).</t>
  </si>
  <si>
    <t xml:space="preserve">Healthcare provider identifiers (individual and organisation) that meet evaluation methods 'a' through to 'e'
       </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</si>
  <si>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</si>
  <si>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</si>
  <si>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</si>
  <si>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t>HI_245_010040</t>
  </si>
  <si>
    <t>The software supports the manual or OCR input of individual/organisation healthcare provider identifiers.</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</si>
  <si>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</si>
  <si>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</si>
  <si>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r>
      <rPr>
        <b/>
        <sz val="10"/>
        <color theme="1"/>
        <rFont val="Verdana"/>
        <family val="2"/>
      </rPr>
      <t xml:space="preserve">Perform a validate of the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</si>
  <si>
    <t>HI_245_010044</t>
  </si>
  <si>
    <t>The software maintains a record for one or more local healthcare provider individuals in the local system.</t>
  </si>
  <si>
    <r>
      <t xml:space="preserve">Healthcare provider identifiers (individual) with relevant name and User ID details.                            </t>
    </r>
    <r>
      <rPr>
        <b/>
        <sz val="10"/>
        <rFont val="Verdana"/>
        <family val="2"/>
      </rPr>
      <t/>
    </r>
  </si>
  <si>
    <r>
      <rPr>
        <b/>
        <sz val="10"/>
        <color theme="1"/>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color theme="1"/>
        <rFont val="Verdana"/>
        <family val="2"/>
      </rPr>
      <t xml:space="preserve">
• HPI-I number (16-digit number);
• Healthcare Provider Individual’s Family Name;
• Healthcare Provider Individual’s Given Name (if available);
• Any local healthcare provider ID </t>
    </r>
  </si>
  <si>
    <t>HI_245_005848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</si>
  <si>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</si>
  <si>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</si>
  <si>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color theme="1"/>
        <rFont val="Verdana"/>
        <family val="2"/>
      </rPr>
      <t xml:space="preserve">
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</si>
  <si>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HI_245_010039</t>
  </si>
  <si>
    <t xml:space="preserve">A HPI-O that passes the LUHN check
                           </t>
  </si>
  <si>
    <t>The software SHOULD support the manual entry of all types of healthcare provider identifiers (HPI-Is, HPI-Os).</t>
  </si>
  <si>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color theme="1"/>
        <rFont val="Verdana"/>
        <family val="2"/>
      </rPr>
      <t xml:space="preserve">developers </t>
    </r>
    <r>
      <rPr>
        <sz val="10"/>
        <color theme="1"/>
        <rFont val="Verdana"/>
        <family val="2"/>
      </rPr>
      <t>transition to automated processes for all types of healthcare identifiers.)</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</si>
  <si>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Operations:
</t>
    </r>
    <r>
      <rPr>
        <sz val="10"/>
        <color theme="1"/>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</si>
  <si>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HI_245_010043</t>
  </si>
  <si>
    <r>
      <t xml:space="preserve">Health  Provider Individual details that are linked to an Organisation entity in the system record of the software.   </t>
    </r>
    <r>
      <rPr>
        <b/>
        <sz val="10"/>
        <rFont val="Verdana"/>
        <family val="2"/>
      </rPr>
      <t/>
    </r>
  </si>
  <si>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of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r>
  </si>
  <si>
    <r>
      <t>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t>
    </r>
    <r>
      <rPr>
        <b/>
        <sz val="10"/>
        <color theme="1"/>
        <rFont val="Verdana"/>
        <family val="2"/>
      </rPr>
      <t xml:space="preserve"> </t>
    </r>
    <r>
      <rPr>
        <sz val="10"/>
        <color theme="1"/>
        <rFont val="Verdana"/>
        <family val="2"/>
      </rPr>
      <t>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</si>
  <si>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color theme="1"/>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</si>
  <si>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HI_245_010089</t>
  </si>
  <si>
    <t>- a HPI-O search criteria that will return more than one HPI-I</t>
  </si>
  <si>
    <t xml:space="preserve">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
• Display all the matches returned in the HI Service response;
• Enable the selection of a single HPI-I/HPI-O record by the operator when multiple matches have been returned in the HI Service Response; and
• Resubmit the search with modified search criteria.
</t>
  </si>
  <si>
    <r>
      <rPr>
        <b/>
        <sz val="10"/>
        <color theme="1"/>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color theme="1"/>
        <rFont val="Verdana"/>
        <family val="2"/>
      </rPr>
      <t xml:space="preserve">
a. Display all matches returned in the HI Service
b. Enables the selection of a single HPI-I/HPI-O record by the operator
c. Has the ability to resubmit the search according to modified criteria
</t>
    </r>
  </si>
  <si>
    <t>End of UC.245</t>
  </si>
  <si>
    <t>UC.011</t>
  </si>
  <si>
    <t>System ID: 'Name' / 'Build' / 'Version'</t>
  </si>
  <si>
    <t>Request verified IHI for a newborn</t>
  </si>
  <si>
    <t>(Type 'System Name' / 'Build' / 'Version' here)</t>
  </si>
  <si>
    <t>Child is born in a hospital setting or an eligible Organisation (e.g. Indigenous Health Services)</t>
  </si>
  <si>
    <t>Name of Tester:</t>
  </si>
  <si>
    <t>To request the creation of a verified IHI for a newborn patient record.</t>
  </si>
  <si>
    <t>(Type 'Name' of tester' here)</t>
  </si>
  <si>
    <t>A new patient health record is created.  If possible an IHI is obtained from the HI Service and associated with the record.</t>
  </si>
  <si>
    <r>
      <t xml:space="preserve">Test Start Date: </t>
    </r>
    <r>
      <rPr>
        <i/>
        <sz val="10"/>
        <rFont val="Verdana"/>
        <family val="2"/>
      </rPr>
      <t>dd/mm/yyyy</t>
    </r>
  </si>
  <si>
    <r>
      <t xml:space="preserve"> </t>
    </r>
    <r>
      <rPr>
        <b/>
        <sz val="10"/>
        <rFont val="Verdana"/>
        <family val="2"/>
      </rPr>
      <t>AA</t>
    </r>
    <r>
      <rPr>
        <sz val="10"/>
        <rFont val="Verdana"/>
        <family val="2"/>
      </rPr>
      <t xml:space="preserve"> =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</si>
  <si>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t>HI_011_005805</t>
  </si>
  <si>
    <t>HI_011_005808</t>
  </si>
  <si>
    <t>The software shall allow for the capture and storage of a patient’s full date of birth inclusive of day, month and four-digit year.</t>
  </si>
  <si>
    <t>HI_011_005812</t>
  </si>
  <si>
    <t>HI_011_005813</t>
  </si>
  <si>
    <t>HI_011_005814</t>
  </si>
  <si>
    <t>HI_011_005817</t>
  </si>
  <si>
    <t>A patient without an IHI.</t>
  </si>
  <si>
    <t>The software shall allow the creation and storage of a patient's record without an IHI unless there is a legislative requirement that an IHI is mandated.</t>
  </si>
  <si>
    <t>The software shall allow the creation and storage of a patient's record without an IHI unless there is a legislative requirement that an IHI is mandated._x000D_
(The provision of healthcare services is not dependent upon having an IHI number for a patient. An example of a legislative requirement is the draft PCEHR Act, which states that a (Verified) IHI is required to create or access a patient's PCEHR.)</t>
  </si>
  <si>
    <t>HI_011_005820</t>
  </si>
  <si>
    <t xml:space="preserve">When assigning a new IHI or updating IHI details in a patient record, the software shall store the following:
- the IHI number;
- the IHI number status (Active/Deceased/Retired/ Expired/Resolved);
- the date and time of the assignment/update (the assignment time shall be stored in hours and minutes unless the system is capable of more precision).
- the IHI record status (Verified/Unverified/ Provisional).
</t>
  </si>
  <si>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
</t>
  </si>
  <si>
    <t>Attempt to add a patient health record with an IHI which has already been assigned to another patient health record in the local system.</t>
  </si>
  <si>
    <t>HI_011_005843</t>
  </si>
  <si>
    <t>Associate IHI with newly created patient health record.</t>
  </si>
  <si>
    <t>The software shall have the capability to display the IHI number assigned to a patient, the IHI number status and the IHI record status.</t>
  </si>
  <si>
    <t>HI_011_005847</t>
  </si>
  <si>
    <t>The software shall store previously assigned IHIs, including their number status (if known) and record status (if known), in the patient records for historical and audit purposes.</t>
  </si>
  <si>
    <t>HI_011_005873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</si>
  <si>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</si>
  <si>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</si>
  <si>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t>HI_011_005875</t>
  </si>
  <si>
    <t>HI_011_006077</t>
  </si>
  <si>
    <t>Operator attempting to associate two IHIs (or more than one) as a part of single patient registration operation.</t>
  </si>
  <si>
    <t>The software shall ensure that only one IHI can be assigned to a patient record.</t>
  </si>
  <si>
    <t xml:space="preserve">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
</t>
  </si>
  <si>
    <t>HI_011_008028</t>
  </si>
  <si>
    <t>An IHI requested from the HI Service.</t>
  </si>
  <si>
    <t>HI_011_008526</t>
  </si>
  <si>
    <t>HI_011_021554</t>
  </si>
  <si>
    <t>A local health record for a newborn with birth plurality is not recorded.</t>
  </si>
  <si>
    <t>HI_011_021555</t>
  </si>
  <si>
    <t>HI_011_021556</t>
  </si>
  <si>
    <t>A local health record for a newborn with birth accuracy indicator not recorded.</t>
  </si>
  <si>
    <t>HI_011_021558</t>
  </si>
  <si>
    <t>A local health record for a newborn with an IHI recorded.</t>
  </si>
  <si>
    <r>
      <rPr>
        <b/>
        <sz val="10"/>
        <color theme="1"/>
        <rFont val="Verdana"/>
        <family val="2"/>
      </rPr>
      <t>Attempt to request a verified IHI for a newborn where an IHI for that newborn is already recorded.</t>
    </r>
    <r>
      <rPr>
        <sz val="10"/>
        <color theme="1"/>
        <rFont val="Verdana"/>
        <family val="2"/>
      </rPr>
      <t xml:space="preserve">
a. Verify the software does not invoke the web service defined in TECH.SIS.HI.26.</t>
    </r>
  </si>
  <si>
    <t>HI_011_021560</t>
  </si>
  <si>
    <t xml:space="preserve">A local health record for a newborn of a multiple birth that has not yet been named and has no IHI in the HI Service.
</t>
  </si>
  <si>
    <t xml:space="preserve">When invoking the web service defined by [TECH.SIS.HI.26] to create IHIs for newborns of a multiple birth that are not yet named, the software shall include the mother’s given name plus a reference to the multiple birth in accordance with AS 4846.
The birth order indicated in the name shall reflect the birth order provided in the invocation (e.g. twin 2 has birth order of 2 etc.) and the birth plurality reflects the multiple birth.
</t>
  </si>
  <si>
    <t>HI_011_005801</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</si>
  <si>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worksheet titled 'Luhn Check Algorithm'). If the IHI does not include sixteen continuous digits or fails the Luhn check digit algorithm the IHI shall not be stored and an operator will be alerted.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</si>
  <si>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alerted._x000D_
(Performing these checks on an IHI entered manually or by OCR will assist with ensuring the IHI has not been corrupted, modified or contain errors.)</t>
  </si>
  <si>
    <t>HI_010_005802</t>
  </si>
  <si>
    <t>HI_011_005807</t>
  </si>
  <si>
    <t>If the software supports the swiping of Medicare cards or the manual entry of Medicare card numbers, the software shall record the Medicare card number only if it is validated using the check digit algorithm described in worksheet titled 'Medicare Card No. Check Algorithm', otherwise the operator will be alerted of the error.</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</si>
  <si>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will be alerted of the error.
(Searching by the Medicare card number is considered one of the most reliable means of finding a patient's IHI.)</t>
  </si>
  <si>
    <t>HI_011_005810</t>
  </si>
  <si>
    <t xml:space="preserve">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
  </si>
  <si>
    <t xml:space="preserve">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
</t>
  </si>
  <si>
    <t>HI_011_005811</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</si>
  <si>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</si>
  <si>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</si>
  <si>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HI_011_005819</t>
  </si>
  <si>
    <t xml:space="preserve">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for a single request in synchronous mode using the HI_ConsumerSearchIHIBatchSync.wsdl web service. 
The software shall validate the IHI immediately upon entry and shall alert the local operator if the IHI is assessed as invalid. The software shall discard the IHI if it cannot be validated.
</t>
  </si>
  <si>
    <t>HI_011_005836</t>
  </si>
  <si>
    <t>If the software supports unverified or provisional IHIs the software shall create a provisional or unverified IHI only by the request of the local operator.  The software shall not support automatic creation of a provisional or unverified IHI.</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</si>
  <si>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</si>
  <si>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t>HI_011_005842</t>
  </si>
  <si>
    <t>If the software supports unverified IHIs, when the unverified IHI is created, the software shall print the IHI number, the IHI number status, the IHI record status and the patient demographic information used to create the IHI and supporting documentation.</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</si>
  <si>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</si>
  <si>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HI_011_005845</t>
  </si>
  <si>
    <t>If the software prints an IHI it shall print the IHI as 4*4*4*4 split string.</t>
  </si>
  <si>
    <t xml:space="preserve">If the software prints an IHI, it prints the IHI as 4*4*4*4 split string.
(Printing the 16-digit IHI string in an easy to read and already accepted and used format reduces the risk of transcription errors.)
</t>
  </si>
  <si>
    <t>HI_011_005915</t>
  </si>
  <si>
    <t>The software supports unverified or provisional IHIs.</t>
  </si>
  <si>
    <t>Date of birth.</t>
  </si>
  <si>
    <t>If the software supports unverified or provisional IHIs, the software shall capture and store the date of birth accuracy indicator as detailed in HI Service system interface specification [TECH.SIS.HI.02].</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</si>
  <si>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</si>
  <si>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t>HI_011_006104</t>
  </si>
  <si>
    <t>If the software supports the creation of unverified IHIs, the software shall request the HI Service to create an unverified IHI for a patient only after performing an IHI search as outlined in IHI Search Types worksheet and obtaining no match.</t>
  </si>
  <si>
    <t>If the software supports the creation of unverified IHIs, the software requests the HI Service to create an unverified IHI for a patient only after performing an IHI search as outlined in IHI Search Types worksheet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</si>
  <si>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t>HI_011_008218</t>
  </si>
  <si>
    <t>If the software does not support provisional IHIs then the software shall not store any IHI provided by the HI Service with a provisional record status. In addition, the software shall raise an alert if an IHI is received with a provisional record status.</t>
  </si>
  <si>
    <t>HI_011_008219</t>
  </si>
  <si>
    <t>If the software does not support unverified IHIs, then the software shall not store any IHI provided by the HI Service with an unverified record status. In addition, the software shall raise an alert if an IHI is received with an unverified record status.</t>
  </si>
  <si>
    <t>HI_011_021562</t>
  </si>
  <si>
    <t>The software has printing capability.</t>
  </si>
  <si>
    <t>If the software has printing capability then the software shall print the IHI number, the IHI number status, the IHI record status and the patient demographic information used to create the IHI at the time the verified IHI is created for a newborn.</t>
  </si>
  <si>
    <t xml:space="preserve">If the software has printing capability then the software prints the IHI number, the IHI number status, the IHI record status, and the patient demographic information used to create the IHI at the time the verified IHI was created for the newborn. 
(Providing the IHI and associated identification to the parent or guardian allows them to resolve the record of the IHI with the HI Service operator or to present IHI related documentation to other healthcare providers particularly where the identifying information for the newborn can potentially change (e.g. the baby's name).)
</t>
  </si>
  <si>
    <t>HI_011_024562</t>
  </si>
  <si>
    <t>The software stores or can determine the newborn has not yet been named.</t>
  </si>
  <si>
    <t>A patient health record of a newborn that has not yet been named and has no IHI in the HI Service.</t>
  </si>
  <si>
    <t>If the software stores or can determine the newborn has not yet been named when invoking the web service [TECH.SIS.HI.26] to create an IHI for a newborn that is not yet named, the software shall ensure the “conditionalUse” attribute is passed in the web service message to the HI Service.</t>
  </si>
  <si>
    <t>If the software stores or can determine a newborn has not yet been named when invoking the web service [TECH.SIS.HI.26] to create an IHI for a newborn that is not yet named, the software passes the “conditionalUse” attribute in the web service message to the HI Service.</t>
  </si>
  <si>
    <t>HI-011_024065</t>
  </si>
  <si>
    <t>HI_011_005804</t>
  </si>
  <si>
    <t>Where multiple names are recorded for a patient, the software should identify which of the names recorded is the patient's given and family name. The software should also indicate which name(s) are associated with the IHI by the HI Service.</t>
  </si>
  <si>
    <t xml:space="preserve">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
</t>
  </si>
  <si>
    <t>HI_011_005809</t>
  </si>
  <si>
    <t>The software should allow for the capture and storage of one or more other name for a patient.</t>
  </si>
  <si>
    <t xml:space="preserve">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
</t>
  </si>
  <si>
    <t>HI_011_005815</t>
  </si>
  <si>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</si>
  <si>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HI_011_005818</t>
  </si>
  <si>
    <t>HI_011_005830</t>
  </si>
  <si>
    <t>The software should be able to store identifiers of different types in a patient's record.  The usage of each identifier should be clear and unambiguous.</t>
  </si>
  <si>
    <t xml:space="preserve">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
</t>
  </si>
  <si>
    <t>HI_011_005832</t>
  </si>
  <si>
    <t>When invoking the HI Service B2B channel, the software should do so as a background process.</t>
  </si>
  <si>
    <t>HI_011_005844</t>
  </si>
  <si>
    <t>If an IHI is printed out the software should print the IHI as a barcode using the international standard for barcode symbology [ISO24723]. The specific barcode symbology is yet to be defined.</t>
  </si>
  <si>
    <t xml:space="preserve">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
</t>
  </si>
  <si>
    <t>HI_011_005848</t>
  </si>
  <si>
    <t xml:space="preserve">The software should enable the display of the first 5 digits of the healthcare identifier and are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</si>
  <si>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t>
  </si>
  <si>
    <t>HI_011_005917</t>
  </si>
  <si>
    <t>The software should keep a retrievable record of each operator who accessed a healthcare identifier from the HI Service; where the identifier may have been accessed from a B2B interface.</t>
  </si>
  <si>
    <t>The software keeps a retrievable record of each operator who accessed a healthcare identifier from the HI Service,  where the identifier may have been accessed from a B2B interface.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</si>
  <si>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HI_011_008167</t>
  </si>
  <si>
    <t xml:space="preserve">When an IHI is stored or updated the software should record the source of the IHI as being one of:
- HI Service B2B channel
- Electronic message
- Manual entry (including OCR)
</t>
  </si>
  <si>
    <t>HI_011_021557</t>
  </si>
  <si>
    <t>A local health record for a newborn with no IHI recorded but an IHI exists in the HI Service.</t>
  </si>
  <si>
    <t>If the software can perform address searches (see the 'IHI Search Types' worksheet) then prior to creating a verified IHI for a newborn via the B2B web service defined in [TECH.SIS.HI.26], the software shall first perform a search of the HI Service for the newborns verified IHI and prevent the invocation of the web service defined in [TECH.SIS.HI.26] for creating an IHI for a newborn if a verified IHI is found.
The historical search option shall not be used.</t>
  </si>
  <si>
    <t>Prior to creating a verified IHI via the B2B web service defined in TECH.SIS.HI.26, the software first performs a search of the HI Service for the newborns verified IHI and prevent the invocation of the web service defined in TECH.SIS.HI.26 if a verified IHI is found. The historical search option is not used. 
(To avoid potential duplicate IHI’s being assigned to a newborn, it is important to search for an existing IHI prior to creating a new IHI as errors in process or workflow may result in an IHI being assigned to a newborn unknowingly.
The permissible search types outlined in section 2.8 in this document infer that the search described in this requirement will be according to search type (6).  This search type requires the newborns family name, given name, date of birth, sex and address to be known.)</t>
  </si>
  <si>
    <t>HI_011_021559</t>
  </si>
  <si>
    <t>A local health record for a newborn that has not yet been named, is not of multiple birth, and has no IHI in the HI Service.</t>
  </si>
  <si>
    <t>When invoking the web service defined by [TECH.SIS.HI.26] to create an IHI for newborns that are not yet named the software shall include the mother’s given name in conjunction with the prefix ‘Baby of’ (e.g. ‘Baby of Fiona’) in the given name field in accordance to with AS 4846, subject to requirement 21560.</t>
  </si>
  <si>
    <t xml:space="preserve">When invoking the web service defined by [TECH.SIS.HI.26] to create an IHI for newborns that are not yet named the software includes the mother’s given name in conjunction with the prefix ‘Baby of’ (e.g. ‘Baby of Fiona’) in the given name field in accordance to AS 5017 or AS 4846, subject to requirement 21560.
(The priority of this requirement will be changed from recommended to mandatory in on 1 July 2016.)
</t>
  </si>
  <si>
    <t>Occasions of Use:</t>
  </si>
  <si>
    <t>Clarifications:</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</si>
  <si>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</si>
  <si>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r>
      <t xml:space="preserve">Execution of negative tests to generate error messages.              </t>
    </r>
    <r>
      <rPr>
        <b/>
        <sz val="10"/>
        <rFont val="Verdana"/>
        <family val="2"/>
      </rPr>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</si>
  <si>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</si>
  <si>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t xml:space="preserve">- a HPI-I that can be validated against the HPD
- a HPI-I that can be validated using the demographic data of the provider                                   </t>
    </r>
    <r>
      <rPr>
        <b/>
        <sz val="10"/>
        <rFont val="Verdana"/>
        <family val="2"/>
      </rPr>
      <t/>
    </r>
  </si>
  <si>
    <t xml:space="preserve">Healthcare provider identifiers (individual) with relevant name and User ID details.                                                 </t>
  </si>
  <si>
    <t>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</si>
  <si>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</si>
  <si>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</si>
  <si>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</si>
  <si>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t xml:space="preserve">Health  Provider Individual details that are linked to an Organisation entity in the system record of the software.                                    </t>
    </r>
    <r>
      <rPr>
        <b/>
        <sz val="10"/>
        <rFont val="Verdana"/>
        <family val="2"/>
      </rPr>
      <t/>
    </r>
  </si>
  <si>
    <t>UC.005</t>
  </si>
  <si>
    <t>Search for patient health record</t>
  </si>
  <si>
    <t>High Level Process – Patient presents</t>
  </si>
  <si>
    <t>To retrieve a patient health record from the software system.</t>
  </si>
  <si>
    <t>To enable existing records to be identified and appended wherever possible, thereby, accumulating a longitudinal history of events for the patient within the healthcare facility.</t>
  </si>
  <si>
    <r>
      <t xml:space="preserve"> </t>
    </r>
    <r>
      <rPr>
        <b/>
        <sz val="10"/>
        <color theme="1"/>
        <rFont val="Verdana"/>
        <family val="2"/>
      </rPr>
      <t>AA</t>
    </r>
    <r>
      <rPr>
        <sz val="10"/>
        <color theme="1"/>
        <rFont val="Verdana"/>
        <family val="2"/>
      </rPr>
      <t xml:space="preserve"> =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</si>
  <si>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t>PreCondition</t>
  </si>
  <si>
    <t>HI_005_005808</t>
  </si>
  <si>
    <t>A valid date of birth. An invalid date of birth.</t>
  </si>
  <si>
    <t>HI_005_005802</t>
  </si>
  <si>
    <t>HI_005_005807</t>
  </si>
  <si>
    <t>The software supports the swiping of Medicare cards or the manual entry of Medicare card numbers.</t>
  </si>
  <si>
    <t>A manually entered Medicare card number or swiped Medicare card. A manually entered invalid Medicare card number.</t>
  </si>
  <si>
    <r>
      <t>If the software supports the swiping of Medicare cards or the manual entry of Medicare card numbers, the software SHALL</t>
    </r>
    <r>
      <rPr>
        <b/>
        <sz val="10"/>
        <color theme="1"/>
        <rFont val="Verdana"/>
        <family val="2"/>
      </rPr>
      <t xml:space="preserve"> </t>
    </r>
    <r>
      <rPr>
        <sz val="10"/>
        <color theme="1"/>
        <rFont val="Verdana"/>
        <family val="2"/>
      </rPr>
      <t xml:space="preserve">record the Medicare card number only if it is validated using the check digit algorithm described in </t>
    </r>
    <r>
      <rPr>
        <b/>
        <sz val="10"/>
        <color theme="1"/>
        <rFont val="Verdana"/>
        <family val="2"/>
      </rPr>
      <t>Appendix D,</t>
    </r>
    <r>
      <rPr>
        <sz val="10"/>
        <color theme="1"/>
        <rFont val="Verdana"/>
        <family val="2"/>
      </rPr>
      <t xml:space="preserve"> otherwise the operator will be alerted of the error.</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</si>
  <si>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otherwise the operator will be alerted of the error.
(Searching by the Medicare card number is considered one of the most reliable means of finding a patient's IHI.)</t>
    </r>
  </si>
  <si>
    <r>
      <rPr>
        <b/>
        <sz val="10"/>
        <color theme="1"/>
        <rFont val="Verdana"/>
        <family val="2"/>
      </rPr>
      <t>Enter a Medicare card number that fails the check digit algorithm or swipe a Medicare card that fails the check digit algorithm.</t>
    </r>
    <r>
      <rPr>
        <sz val="10"/>
        <color theme="1"/>
        <rFont val="Verdana"/>
        <family val="2"/>
      </rPr>
      <t xml:space="preserve">
a. Verify that software alerts the operator of an error when the Medicare card number fails the check digit algorithm.
</t>
    </r>
    <r>
      <rPr>
        <b/>
        <sz val="10"/>
        <color theme="1"/>
        <rFont val="Verdana"/>
        <family val="2"/>
      </rPr>
      <t>Swipe or manually enter a Medicare card number that is valid.</t>
    </r>
    <r>
      <rPr>
        <sz val="10"/>
        <color theme="1"/>
        <rFont val="Verdana"/>
        <family val="2"/>
      </rPr>
      <t xml:space="preserve">
b. Verify that software generates no error.
</t>
    </r>
  </si>
  <si>
    <t>HI_005_005804</t>
  </si>
  <si>
    <t>HI_005_005831</t>
  </si>
  <si>
    <t>End of UC.005</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</si>
  <si>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</si>
  <si>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</si>
  <si>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t>UC.010</t>
  </si>
  <si>
    <t>Register patient</t>
  </si>
  <si>
    <t>Create a new patient health record.</t>
  </si>
  <si>
    <t>A new patient health record is created. If possible an IHI is obtained from the HI Service and associated with the record.</t>
  </si>
  <si>
    <t>HI_010_005805</t>
  </si>
  <si>
    <t>HI_010_005808</t>
  </si>
  <si>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</si>
  <si>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</si>
  <si>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t>HI_010_005817</t>
  </si>
  <si>
    <r>
      <t>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allow the creation and storage of a patient's record without an IHI unless there is a legislative requirement that an IHI is mandated.</t>
    </r>
  </si>
  <si>
    <r>
      <t>The software</t>
    </r>
    <r>
      <rPr>
        <b/>
        <sz val="10"/>
        <color theme="1"/>
        <rFont val="Verdana"/>
        <family val="2"/>
      </rPr>
      <t xml:space="preserve"> </t>
    </r>
    <r>
      <rPr>
        <sz val="10"/>
        <color theme="1"/>
        <rFont val="Verdana"/>
        <family val="2"/>
      </rPr>
      <t>SHALL allow the creation and storage of a patient's record without an IHI unless there is a legislative requirement that an IHI is mandated.
(The provision of healthcare services is not dependent upon having an IHI number for a patient.)</t>
    </r>
  </si>
  <si>
    <r>
      <rPr>
        <b/>
        <sz val="10"/>
        <color theme="1"/>
        <rFont val="Verdana"/>
        <family val="2"/>
      </rPr>
      <t xml:space="preserve">Where legislative conditions allow:
</t>
    </r>
    <r>
      <rPr>
        <sz val="10"/>
        <color theme="1"/>
        <rFont val="Verdana"/>
        <family val="2"/>
      </rPr>
      <t xml:space="preserve">Add a new patient health record without an IHI.
Attempt to save the patient health record.
a. Verify that software saved the patient health record without an IHI.
</t>
    </r>
    <r>
      <rPr>
        <b/>
        <sz val="10"/>
        <color theme="1"/>
        <rFont val="Verdana"/>
        <family val="2"/>
      </rPr>
      <t xml:space="preserve">Where legislative conditions mandate an IHI:
</t>
    </r>
    <r>
      <rPr>
        <sz val="10"/>
        <color theme="1"/>
        <rFont val="Verdana"/>
        <family val="2"/>
      </rPr>
      <t>Add a new patient health record without an IHI.
Attempt to save the patient health record.</t>
    </r>
    <r>
      <rPr>
        <b/>
        <sz val="10"/>
        <color theme="1"/>
        <rFont val="Verdana"/>
        <family val="2"/>
      </rPr>
      <t xml:space="preserve">
</t>
    </r>
    <r>
      <rPr>
        <sz val="10"/>
        <color theme="1"/>
        <rFont val="Verdana"/>
        <family val="2"/>
      </rPr>
      <t>b. Verify that software did not save the patient health record without an IHI.</t>
    </r>
  </si>
  <si>
    <t>HI_010_005839</t>
  </si>
  <si>
    <r>
      <t>The software SHALL</t>
    </r>
    <r>
      <rPr>
        <b/>
        <sz val="10"/>
        <color theme="1"/>
        <rFont val="Verdana"/>
        <family val="2"/>
      </rPr>
      <t xml:space="preserve"> </t>
    </r>
    <r>
      <rPr>
        <sz val="10"/>
        <color theme="1"/>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t>
    </r>
  </si>
  <si>
    <r>
      <rPr>
        <b/>
        <sz val="10"/>
        <color theme="1"/>
        <rFont val="Verdana"/>
        <family val="2"/>
      </rPr>
      <t xml:space="preserve">Perform a patient registration where the software processes an IHI assignment with the same IHI already assigned to one or more other records of patients in the local system:
</t>
    </r>
    <r>
      <rPr>
        <sz val="10"/>
        <color theme="1"/>
        <rFont val="Verdana"/>
        <family val="2"/>
      </rPr>
      <t xml:space="preserve">
a. Verify that software raises an alert whenever an IHI is assigned to a patient record and the same IHI has already been assigned to one or more other records of patients in the local system.</t>
    </r>
  </si>
  <si>
    <t>HI_010_005847</t>
  </si>
  <si>
    <t xml:space="preserve">The software shall store previously assigned IHIs, including their number status (if known) and record status (if known), in the patient records for historical and audit purposes.
(The capability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
</t>
  </si>
  <si>
    <t>HI_010_005875</t>
  </si>
  <si>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</si>
  <si>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t>HI_010_006077</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</si>
  <si>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</si>
  <si>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patient registration operation.</t>
    </r>
    <r>
      <rPr>
        <sz val="10"/>
        <color theme="1"/>
        <rFont val="Verdana"/>
        <family val="2"/>
      </rPr>
      <t xml:space="preserve">
a. Verify that the software only allows one IHI to be assigned </t>
    </r>
    <r>
      <rPr>
        <b/>
        <sz val="10"/>
        <color theme="1"/>
        <rFont val="Verdana"/>
        <family val="2"/>
      </rPr>
      <t>as the current IHI in the local patient record.</t>
    </r>
    <r>
      <rPr>
        <sz val="10"/>
        <color theme="1"/>
        <rFont val="Verdana"/>
        <family val="2"/>
      </rPr>
      <t xml:space="preserve">
</t>
    </r>
    <r>
      <rPr>
        <strike/>
        <sz val="10"/>
        <color theme="1"/>
        <rFont val="Verdana"/>
        <family val="2"/>
      </rPr>
      <t xml:space="preserve">
</t>
    </r>
  </si>
  <si>
    <t>HI_010_008526</t>
  </si>
  <si>
    <t>HI_010_005801</t>
  </si>
  <si>
    <t>HI_010_005807</t>
  </si>
  <si>
    <t>HI_010_005810</t>
  </si>
  <si>
    <t>The software supports provisional IHIs.</t>
  </si>
  <si>
    <t>HI_010_005811</t>
  </si>
  <si>
    <t>The software supports unverified IHIs.</t>
  </si>
  <si>
    <t>HI_010_005819</t>
  </si>
  <si>
    <t>HI_010_005836</t>
  </si>
  <si>
    <t>HI_010_005842</t>
  </si>
  <si>
    <t>HI_010_005845</t>
  </si>
  <si>
    <t>HI_010_005915</t>
  </si>
  <si>
    <r>
      <t>If the software supports unverified or provisional IHIs, the software</t>
    </r>
    <r>
      <rPr>
        <b/>
        <sz val="10"/>
        <color theme="1"/>
        <rFont val="Verdana"/>
        <family val="2"/>
      </rPr>
      <t xml:space="preserve"> </t>
    </r>
    <r>
      <rPr>
        <sz val="10"/>
        <color theme="1"/>
        <rFont val="Verdana"/>
        <family val="2"/>
      </rPr>
      <t>SHALL capture and store the date of birth accuracy indicator as detailed in HI Service system interface specification [TECH.SIS.HI.02].</t>
    </r>
  </si>
  <si>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</si>
  <si>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t>
    </r>
  </si>
  <si>
    <t>HI_010_006104</t>
  </si>
  <si>
    <t>HI_010_008218</t>
  </si>
  <si>
    <t>HI_010_008219</t>
  </si>
  <si>
    <r>
      <rPr>
        <b/>
        <sz val="10"/>
        <color theme="1"/>
        <rFont val="Verdana"/>
        <family val="2"/>
      </rPr>
      <t>Perform a patient registration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</si>
  <si>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t>HI_010_005804</t>
  </si>
  <si>
    <t>Where multiple names are recorded for a patient, the software SHOULD identify which of the names recorded is the patient's given and family name. The software s SHOULD  also indicate which name(s) are associated with the IHI by the HI Service.</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</si>
  <si>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</si>
  <si>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r>
      <rPr>
        <b/>
        <sz val="10"/>
        <color theme="1"/>
        <rFont val="Verdana"/>
        <family val="2"/>
      </rPr>
      <t>Perform a patient registration operation. Visually appraise all screens where multiple names may appear:</t>
    </r>
    <r>
      <rPr>
        <sz val="10"/>
        <color theme="1"/>
        <rFont val="Verdana"/>
        <family val="2"/>
      </rPr>
      <t xml:space="preserve">
a. Verify that the given and family name for the patient is indicated.
b. Verify that the software indicates which name(s) are associated with the IHI by the HI Service.</t>
    </r>
  </si>
  <si>
    <t>HI_010_005809</t>
  </si>
  <si>
    <t>HI_010_005815</t>
  </si>
  <si>
    <t>HI_010_005820</t>
  </si>
  <si>
    <r>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 xml:space="preserve">f you don’t have an existing record for the patient, and you are not creating one, then this requirement does not apply.
</t>
    </r>
    <r>
      <rPr>
        <sz val="10"/>
        <color theme="1"/>
        <rFont val="Verdana"/>
        <family val="2"/>
      </rPr>
      <t>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t>
    </r>
  </si>
  <si>
    <t>HI_010_005830</t>
  </si>
  <si>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</si>
  <si>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</si>
  <si>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Perform a patient registration operation by adding identifiers of different types to the patient health record:</t>
    </r>
    <r>
      <rPr>
        <sz val="10"/>
        <color theme="1"/>
        <rFont val="Verdana"/>
        <family val="2"/>
      </rPr>
      <t xml:space="preserve">
a. Verify that software captures and stores all the identifiers of different types.</t>
    </r>
  </si>
  <si>
    <t>HI_010_005832</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</si>
  <si>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</si>
  <si>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t>HI_010_005844</t>
  </si>
  <si>
    <t>HI_010_005848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</si>
  <si>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General supporting organisation (GSO) registration numbers share the same characteristics as the HI Service healthcare identifiers but the sixth digit is ‘4’. 
</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</si>
  <si>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</si>
  <si>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t>HI_010_005917</t>
  </si>
  <si>
    <t>HI_010_008167</t>
  </si>
  <si>
    <t>If the software has the capability of indicating a patient has only one name, the 
software SHALL NOT use the Email address search type or Address search type for 
that patient with only one name.</t>
  </si>
  <si>
    <t>If the software has the capability of indicating a patient has only one name, the 
software shall not use the Email address search type or Address search type for 
that patient with only one name.
(The IHI Inquiry Search via B2B and the IHI Batch Searching via B2B system interface 
specifications outline the different types of searches that can be conducted to 
retrieve an IHI.)</t>
  </si>
  <si>
    <t>HI_010_024065</t>
  </si>
  <si>
    <t>End of UC.010 - Part A</t>
  </si>
  <si>
    <r>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f you don’t have an existing record for the patient, and you are not creating one, then this requirement does not apply.</t>
    </r>
  </si>
  <si>
    <t>HI_010_005843</t>
  </si>
  <si>
    <r>
      <rPr>
        <b/>
        <sz val="10"/>
        <color theme="1"/>
        <rFont val="Verdana"/>
        <family val="2"/>
      </rPr>
      <t>Associate an IHI number to a newly-created patient health record:</t>
    </r>
    <r>
      <rPr>
        <sz val="10"/>
        <color theme="1"/>
        <rFont val="Verdana"/>
        <family val="2"/>
      </rPr>
      <t xml:space="preserve">
a. Verify that software displays the IHI number assigned to a patient.
b. Verify that software displays the IHI number status.
c. Verify that software displays the IHI record status.</t>
    </r>
  </si>
  <si>
    <t>End of UC.010 - Part B</t>
  </si>
  <si>
    <r>
      <t xml:space="preserve">A new patient health record is created. If possible an IHI is obtained from the HI Service and associated with the record.
</t>
    </r>
    <r>
      <rPr>
        <b/>
        <sz val="10"/>
        <color theme="1"/>
        <rFont val="Verdana"/>
        <family val="2"/>
      </rPr>
      <t>Note</t>
    </r>
    <r>
      <rPr>
        <sz val="10"/>
        <color theme="1"/>
        <rFont val="Verdana"/>
        <family val="2"/>
      </rPr>
      <t>: This specific worksheet provides the requirements for the creation of error and audit information. It also provides for the recommended requirements that become mandatory where the developer is claiming conformance for ePrescribing.</t>
    </r>
  </si>
  <si>
    <t>HI_010_005873</t>
  </si>
  <si>
    <t>HI_010_008028</t>
  </si>
  <si>
    <t>HI_010_005812</t>
  </si>
  <si>
    <t>Perform a patient registration operation and then search the patient health record using that patient's IHI number:
a. Verify that the software system performs an IHI Number  validation on an IHI number using either the IHI Inquiry Search via B2B web service [TECH.SIS.HI.06] or IHI Batch Searching via B2B [TECH.SIS.HI.12].</t>
  </si>
  <si>
    <t>HI_010_005813</t>
  </si>
  <si>
    <r>
      <rPr>
        <b/>
        <sz val="10"/>
        <color theme="1"/>
        <rFont val="Verdana"/>
        <family val="2"/>
      </rPr>
      <t>Perform a patient registration operation and then search the patient health record using that patient's Medicare card number:</t>
    </r>
    <r>
      <rPr>
        <sz val="10"/>
        <color theme="1"/>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</si>
  <si>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t>HI_010_005814</t>
  </si>
  <si>
    <r>
      <rPr>
        <b/>
        <sz val="10"/>
        <color theme="1"/>
        <rFont val="Verdana"/>
        <family val="2"/>
      </rPr>
      <t xml:space="preserve">Attempt to assign an IHI to a newly-created patient health record:
</t>
    </r>
    <r>
      <rPr>
        <sz val="10"/>
        <color theme="1"/>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
a. Verify that the correct data appears in the search results.</t>
    </r>
  </si>
  <si>
    <t>HI_010_005818</t>
  </si>
  <si>
    <t>End of UC.010 - Part C</t>
  </si>
  <si>
    <t>UC.015</t>
  </si>
  <si>
    <t>Update patient health record</t>
  </si>
  <si>
    <t>3 High Level Process – Patient presents</t>
  </si>
  <si>
    <t>To ensure that we identify this patient in a manner consistent with the HI Service and to have the most up to date information available for the patient.</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</si>
  <si>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</si>
  <si>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HI_015_005805</t>
  </si>
  <si>
    <r>
      <rPr>
        <b/>
        <sz val="10"/>
        <color theme="1"/>
        <rFont val="Verdana"/>
        <family val="2"/>
      </rPr>
      <t>Perform a patient health record update operation such that the software system interacts with the HI Service:</t>
    </r>
    <r>
      <rPr>
        <sz val="10"/>
        <color theme="1"/>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</si>
  <si>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HI_015_005808</t>
  </si>
  <si>
    <r>
      <rPr>
        <b/>
        <sz val="10"/>
        <color theme="1"/>
        <rFont val="Verdana"/>
        <family val="2"/>
      </rPr>
      <t>Perform a patient health record update operation:</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and storage of a date of birth without the day value.
</t>
    </r>
    <r>
      <rPr>
        <b/>
        <sz val="10"/>
        <color theme="1"/>
        <rFont val="Verdana"/>
        <family val="2"/>
      </rPr>
      <t xml:space="preserve">Attempt to enter a date of birth in a patient health record without the month value.
</t>
    </r>
    <r>
      <rPr>
        <sz val="10"/>
        <color theme="1"/>
        <rFont val="Verdana"/>
        <family val="2"/>
      </rPr>
      <t xml:space="preserve">b. Verify that software prevents the capture and storage of a date of birth without the month value.
</t>
    </r>
    <r>
      <rPr>
        <b/>
        <sz val="10"/>
        <color theme="1"/>
        <rFont val="Verdana"/>
        <family val="2"/>
      </rPr>
      <t xml:space="preserve">Attempt to enter a date of birth in a patient health record without the year value.
</t>
    </r>
    <r>
      <rPr>
        <sz val="10"/>
        <color theme="1"/>
        <rFont val="Verdana"/>
        <family val="2"/>
      </rPr>
      <t xml:space="preserve">c. Verify that software prevents the capture and storage of a date of birth without the year value.
</t>
    </r>
    <r>
      <rPr>
        <b/>
        <sz val="10"/>
        <color theme="1"/>
        <rFont val="Verdana"/>
        <family val="2"/>
      </rPr>
      <t xml:space="preserve">Attempt to enter a date of birth in a patient health record with the year value less then four digits.
</t>
    </r>
    <r>
      <rPr>
        <sz val="10"/>
        <color theme="1"/>
        <rFont val="Verdana"/>
        <family val="2"/>
      </rPr>
      <t xml:space="preserve">d. Verify that software prevents the capture and storage of a date of birth with the year value less then four digits.
</t>
    </r>
    <r>
      <rPr>
        <b/>
        <sz val="10"/>
        <color theme="1"/>
        <rFont val="Verdana"/>
        <family val="2"/>
      </rPr>
      <t xml:space="preserve">Attempt to enter a date of birth in a patient health record with the year value greater then four digits.
</t>
    </r>
    <r>
      <rPr>
        <sz val="10"/>
        <color theme="1"/>
        <rFont val="Verdana"/>
        <family val="2"/>
      </rPr>
      <t xml:space="preserve">e. Verify that software prevents the capture and storage of a date of birth with the year value greater then four digits.
</t>
    </r>
    <r>
      <rPr>
        <b/>
        <sz val="10"/>
        <color theme="1"/>
        <rFont val="Verdana"/>
        <family val="2"/>
      </rPr>
      <t xml:space="preserve">Enter a date of birth in a patient health record inclusive of day, month and four-digit year.
</t>
    </r>
    <r>
      <rPr>
        <sz val="10"/>
        <color theme="1"/>
        <rFont val="Verdana"/>
        <family val="2"/>
      </rPr>
      <t>f. Verify that software allows the capture and storage of a date of birth inclusive of day, month and year.</t>
    </r>
  </si>
  <si>
    <t>HI_015_005839</t>
  </si>
  <si>
    <r>
      <t xml:space="preserve">Update a patient record where the software processes an IHI assignment with the same IHI already assigned to one or more other records of patients in the local system:
</t>
    </r>
    <r>
      <rPr>
        <sz val="10"/>
        <color theme="1"/>
        <rFont val="Verdana"/>
        <family val="2"/>
      </rPr>
      <t>a. Verify that software raises an alert whenever an IHI is assigned to a patient record and the same IHI has already been assigned to one or more other records of patients in the local system.</t>
    </r>
  </si>
  <si>
    <t>HI_015_005843</t>
  </si>
  <si>
    <t>HI_015_005847</t>
  </si>
  <si>
    <t>A patient health record whose IHI, status and/or record status is modified.</t>
  </si>
  <si>
    <t>The software SHALL store previously assigned IHIs, including their number status (if known) and record status (if known), in the patient records for historical and audit purposes.</t>
  </si>
  <si>
    <r>
      <rPr>
        <b/>
        <sz val="10"/>
        <color theme="1"/>
        <rFont val="Verdana"/>
        <family val="2"/>
      </rPr>
      <t>Perform a patient health record update operation:</t>
    </r>
    <r>
      <rPr>
        <sz val="10"/>
        <color theme="1"/>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</si>
  <si>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t>HI_015_005875</t>
  </si>
  <si>
    <r>
      <rPr>
        <b/>
        <sz val="10"/>
        <color theme="1"/>
        <rFont val="Verdana"/>
        <family val="2"/>
      </rPr>
      <t>Perform a patient health record update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health record update operation where the patient health record:</t>
    </r>
    <r>
      <rPr>
        <sz val="10"/>
        <color theme="1"/>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</si>
  <si>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HI_015_006077</t>
  </si>
  <si>
    <t>An active IHI in the local system that can be resolved in the HI Service.</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</si>
  <si>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</si>
  <si>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patient health record update where the IHI has been modified.</t>
    </r>
    <r>
      <rPr>
        <sz val="10"/>
        <color theme="1"/>
        <rFont val="Verdana"/>
        <family val="2"/>
      </rPr>
      <t xml:space="preserve">
a. Verify that software ensures that only one IHI can be assigned </t>
    </r>
    <r>
      <rPr>
        <b/>
        <sz val="10"/>
        <color theme="1"/>
        <rFont val="Verdana"/>
        <family val="2"/>
      </rPr>
      <t>as the current IHI in the local patient record.</t>
    </r>
  </si>
  <si>
    <t>HI_015_006105</t>
  </si>
  <si>
    <t>HI_015_008526</t>
  </si>
  <si>
    <t>HI_015_016814</t>
  </si>
  <si>
    <r>
      <t>When an active, verified IHI is validated and the HI Service returns the same IHI number but with a record status of unverified the software SHALL</t>
    </r>
    <r>
      <rPr>
        <b/>
        <sz val="10"/>
        <color theme="1"/>
        <rFont val="Verdana"/>
        <family val="2"/>
      </rPr>
      <t xml:space="preserve"> </t>
    </r>
    <r>
      <rPr>
        <sz val="10"/>
        <color theme="1"/>
        <rFont val="Verdana"/>
        <family val="2"/>
      </rPr>
      <t>raise an alert.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</si>
  <si>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</si>
  <si>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t>
    </r>
    <r>
      <rPr>
        <b/>
        <sz val="10"/>
        <color theme="1"/>
        <rFont val="Verdana"/>
        <family val="2"/>
      </rPr>
      <t xml:space="preserve">
</t>
    </r>
  </si>
  <si>
    <t>HI_015_017421</t>
  </si>
  <si>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</si>
  <si>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</si>
  <si>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HI_015_005801</t>
  </si>
  <si>
    <t>The software supports the capture of IHIs via manual or OCR input.</t>
  </si>
  <si>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t>
    </r>
    <r>
      <rPr>
        <b/>
        <sz val="10"/>
        <color theme="1"/>
        <rFont val="Verdana"/>
        <family val="2"/>
      </rPr>
      <t>)</t>
    </r>
    <r>
      <rPr>
        <sz val="10"/>
        <color theme="1"/>
        <rFont val="Verdana"/>
        <family val="2"/>
      </rPr>
      <t>. If the IHI does not include sixteen continuous digits or fails the Luhn check digit algorithm the IHI SHALL NOT be stored and an operator will be alerted.</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</si>
  <si>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</si>
  <si>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an existing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an existing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an existing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an existing patient health record.</t>
    </r>
    <r>
      <rPr>
        <sz val="10"/>
        <color theme="1"/>
        <rFont val="Verdana"/>
        <family val="2"/>
      </rPr>
      <t xml:space="preserve">
h. Verify that the software does not store the IHI.
i. Verify that the software alerts the operator.</t>
    </r>
  </si>
  <si>
    <t>HI_015_005807</t>
  </si>
  <si>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 otherwise the operator will be alerted of the error</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</si>
  <si>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 otherwise the operator will be alerted of the error.
(Searching by the Medicare card number is considered one of the most reliable means of finding a patient's IHI.)</t>
    </r>
  </si>
  <si>
    <r>
      <rPr>
        <b/>
        <sz val="10"/>
        <color theme="1"/>
        <rFont val="Verdana"/>
        <family val="2"/>
      </rPr>
      <t>Perform a patient health record update operation.</t>
    </r>
    <r>
      <rPr>
        <sz val="10"/>
        <color theme="1"/>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color theme="1"/>
        <rFont val="Verdana"/>
        <family val="2"/>
      </rPr>
      <t>Perform a patient health record update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</si>
  <si>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t>HI_015_005810</t>
  </si>
  <si>
    <t>A provisional IHIs.</t>
  </si>
  <si>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r>
  </si>
  <si>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</si>
  <si>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r>
      <rPr>
        <b/>
        <sz val="10"/>
        <color theme="1"/>
        <rFont val="Verdana"/>
        <family val="2"/>
      </rPr>
      <t>Perform a patient health record update operation:</t>
    </r>
    <r>
      <rPr>
        <sz val="10"/>
        <color theme="1"/>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</si>
  <si>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t>HI_015_005811</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</si>
  <si>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</si>
  <si>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Perform a patient health record update operation:</t>
    </r>
    <r>
      <rPr>
        <sz val="10"/>
        <color theme="1"/>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</si>
  <si>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t>HI_015_005836</t>
  </si>
  <si>
    <t>Provisional and Unverified IHIs.</t>
  </si>
  <si>
    <t>If the software supports unverified or provisional IHIs the software SHALL create a provisional or unverified IHI only by the request of the local operator.  The software SHALL NOT support automatic creation of a provisional or unverified IHI.</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</si>
  <si>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</si>
  <si>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</si>
  <si>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t>HI_015_005842</t>
  </si>
  <si>
    <t>The software supports unverified IHIs, when the unverified IHI is created.</t>
  </si>
  <si>
    <t>If the software supports unverified IHIs, when the unverified IHI is created, the software SHALL print the IHI number, the IHI number status, the IHI record status and the patient demographic information used to create the IHI and supporting documentation.</t>
  </si>
  <si>
    <r>
      <rPr>
        <b/>
        <sz val="10"/>
        <color theme="1"/>
        <rFont val="Verdana"/>
        <family val="2"/>
      </rPr>
      <t>Update a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</si>
  <si>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HI_015_005845</t>
  </si>
  <si>
    <t>The software prints an IHI.</t>
  </si>
  <si>
    <t>If the software prints an IHI it SHALL print the IHI as 4*4*4*4 split string.</t>
  </si>
  <si>
    <t>If the software prints an IHI, it prints the IHI as 4*4*4*4 split string.
(Printing the 16-digit IHI string in an easy to read and already accepted and used format reduces the risk of transcription errors.)</t>
  </si>
  <si>
    <r>
      <rPr>
        <b/>
        <sz val="10"/>
        <color theme="1"/>
        <rFont val="Verdana"/>
        <family val="2"/>
      </rPr>
      <t>Perform a patient health record update operation and attempt to print the IHI assigned to the patient health record:</t>
    </r>
    <r>
      <rPr>
        <sz val="10"/>
        <color theme="1"/>
        <rFont val="Verdana"/>
        <family val="2"/>
      </rPr>
      <t xml:space="preserve">
a. Verify that software prints the IHI as 4*4*4*4 split string.</t>
    </r>
  </si>
  <si>
    <t>HI_015_005874</t>
  </si>
  <si>
    <t>The patient record is associated with an Unverified IHI and the patient's demographic details are updated.</t>
  </si>
  <si>
    <t>HI_015_006104</t>
  </si>
  <si>
    <r>
      <t>If the software supports the creation of unverified IHIs, the software</t>
    </r>
    <r>
      <rPr>
        <b/>
        <sz val="10"/>
        <color theme="1"/>
        <rFont val="Verdana"/>
        <family val="2"/>
      </rPr>
      <t xml:space="preserve"> </t>
    </r>
    <r>
      <rPr>
        <sz val="10"/>
        <color theme="1"/>
        <rFont val="Verdana"/>
        <family val="2"/>
      </rPr>
      <t>SHALL request the HI Service to create an unverified IHI for a patient only after performing an IHI search as outlined in section 2.5, and obtaining no match.</t>
    </r>
  </si>
  <si>
    <t>If the software supports the creation of unverified IHIs, the software requests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</si>
  <si>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r>
      <rPr>
        <b/>
        <sz val="10"/>
        <color theme="1"/>
        <rFont val="Verdana"/>
        <family val="2"/>
      </rPr>
      <t xml:space="preserve">Perform a patient health record update operation for a patient who is not registered in the HI Service:
</t>
    </r>
    <r>
      <rPr>
        <sz val="10"/>
        <color theme="1"/>
        <rFont val="Verdana"/>
        <family val="2"/>
      </rPr>
      <t xml:space="preserve">Perform a search on IHI as outlined in IHI Search Types worksheet and ensure the HI Service returns no matching record.
a. Verify that the software allows for the creation of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c. Verify that the software doesn't create an unverified IHI until the search as outlined in IHI Search Types worksheet has been performed. </t>
    </r>
  </si>
  <si>
    <t>HI_015_008218</t>
  </si>
  <si>
    <t xml:space="preserve">A provisional IHI provided by the HI Service.
</t>
  </si>
  <si>
    <r>
      <t>If the software does not support provisional IHIs then the software</t>
    </r>
    <r>
      <rPr>
        <b/>
        <sz val="10"/>
        <color theme="1"/>
        <rFont val="Verdana"/>
        <family val="2"/>
      </rPr>
      <t xml:space="preserve"> </t>
    </r>
    <r>
      <rPr>
        <sz val="10"/>
        <color theme="1"/>
        <rFont val="Verdana"/>
        <family val="2"/>
      </rPr>
      <t>SHALL NOT store any IHI provided by the HI Service with a provisional record status. In addition, the software SHALL raise an alert if an IHI is received with a provisional record status.</t>
    </r>
  </si>
  <si>
    <r>
      <rPr>
        <b/>
        <sz val="10"/>
        <color theme="1"/>
        <rFont val="Verdana"/>
        <family val="2"/>
      </rPr>
      <t>If the software does not support provisional IHIs, then perform a patient update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</si>
  <si>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HI_015_008219</t>
  </si>
  <si>
    <t xml:space="preserve">An unverified IHI provided by the HI Service.
</t>
  </si>
  <si>
    <t>If the software does not support unverified IHIs, then the software SHALL NOT store any IHI provided by the HI Service with an unverified record status. In addition, the software SHALL raise an alert if an IHI is received with an unverified record status.</t>
  </si>
  <si>
    <r>
      <rPr>
        <b/>
        <sz val="10"/>
        <color theme="1"/>
        <rFont val="Verdana"/>
        <family val="2"/>
      </rPr>
      <t>If the software does not support unverified IHIs, then perform a patient update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</si>
  <si>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HI_015_016837</t>
  </si>
  <si>
    <t>The software stores unverified or provisional IHIs and an unverified or provisional IHI is validated and the HI Service returns a resolved message and a different IHI.</t>
  </si>
  <si>
    <t>HI_015_016839</t>
  </si>
  <si>
    <t>HI_015_016840</t>
  </si>
  <si>
    <t>HI_015_005802</t>
  </si>
  <si>
    <r>
      <rPr>
        <b/>
        <sz val="10"/>
        <color theme="1"/>
        <rFont val="Verdana"/>
        <family val="2"/>
      </rPr>
      <t>Perform a patient health record update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</si>
  <si>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t>HI_015_005804</t>
  </si>
  <si>
    <r>
      <t>Where multiple names are recorded for a patient, the software SHOULD</t>
    </r>
    <r>
      <rPr>
        <b/>
        <sz val="10"/>
        <color theme="1"/>
        <rFont val="Verdana"/>
        <family val="2"/>
      </rPr>
      <t xml:space="preserve"> </t>
    </r>
    <r>
      <rPr>
        <sz val="10"/>
        <color theme="1"/>
        <rFont val="Verdana"/>
        <family val="2"/>
      </rPr>
      <t>identify which of the names recorded is the patient's given and family name. The software  SHOULD  also indicate which name(s) are associated with the IHI by the HI Service.</t>
    </r>
  </si>
  <si>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</si>
  <si>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r>
      <rPr>
        <b/>
        <sz val="10"/>
        <color theme="1"/>
        <rFont val="Verdana"/>
        <family val="2"/>
      </rPr>
      <t>Perform a patient health record update operation:</t>
    </r>
    <r>
      <rPr>
        <sz val="10"/>
        <color theme="1"/>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</si>
  <si>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t>HI_015_005809</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</si>
  <si>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</si>
  <si>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</si>
  <si>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health record update operation to add or update a patient's other name(s).</t>
    </r>
    <r>
      <rPr>
        <sz val="10"/>
        <color theme="1"/>
        <rFont val="Verdana"/>
        <family val="2"/>
      </rPr>
      <t xml:space="preserve">
a. Verify that software captures and stores the patient's other name(s) correctly.</t>
    </r>
  </si>
  <si>
    <t>HI_015_005815</t>
  </si>
  <si>
    <r>
      <t>The software SHOULD</t>
    </r>
    <r>
      <rPr>
        <b/>
        <sz val="10"/>
        <color theme="1"/>
        <rFont val="Verdana"/>
        <family val="2"/>
      </rPr>
      <t xml:space="preserve"> </t>
    </r>
    <r>
      <rPr>
        <sz val="10"/>
        <color theme="1"/>
        <rFont val="Verdana"/>
        <family val="2"/>
      </rPr>
      <t>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r>
  </si>
  <si>
    <r>
      <rPr>
        <b/>
        <sz val="10"/>
        <color theme="1"/>
        <rFont val="Verdana"/>
        <family val="2"/>
      </rPr>
      <t>Perform a patient health record update operation to assign an IHI to an existing patient health record.</t>
    </r>
    <r>
      <rPr>
        <sz val="10"/>
        <color theme="1"/>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</si>
  <si>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t>HI_015_005820</t>
  </si>
  <si>
    <t>HI_015_005824</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</si>
  <si>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changes and patient presenting under other identities. A patient's previous name does not mean a patient's other name.)</t>
  </si>
  <si>
    <t>HI_015_005830</t>
  </si>
  <si>
    <t>HI_015_005831</t>
  </si>
  <si>
    <t>Medicare card number.</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</si>
  <si>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</si>
  <si>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</si>
  <si>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r>
      <rPr>
        <b/>
        <sz val="10"/>
        <color theme="1"/>
        <rFont val="Verdana"/>
        <family val="2"/>
      </rPr>
      <t>Perform a patient health record update operation:</t>
    </r>
    <r>
      <rPr>
        <sz val="10"/>
        <color theme="1"/>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</si>
  <si>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t xml:space="preserve">The software SHALL raise an exception alert whenever an IHI is assigned to a patient record and the same IHI has already been assigned to one or more other records of patients in the local system.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 </t>
  </si>
  <si>
    <t>HI_015_005844</t>
  </si>
  <si>
    <r>
      <t>If an IHI is printed out the software SHOULD</t>
    </r>
    <r>
      <rPr>
        <b/>
        <sz val="10"/>
        <color theme="1"/>
        <rFont val="Verdana"/>
        <family val="2"/>
      </rPr>
      <t xml:space="preserve"> </t>
    </r>
    <r>
      <rPr>
        <sz val="10"/>
        <color theme="1"/>
        <rFont val="Verdana"/>
        <family val="2"/>
      </rPr>
      <t xml:space="preserve"> print the IHI as a barcode using the international standard for barcode symbology[ISO24723].  The specific barcode symbology is yet to be defined.</t>
    </r>
  </si>
  <si>
    <r>
      <rPr>
        <b/>
        <sz val="10"/>
        <color theme="1"/>
        <rFont val="Verdana"/>
        <family val="2"/>
      </rPr>
      <t>Perform a patient health record update operation and check if printing is available for IHI:</t>
    </r>
    <r>
      <rPr>
        <sz val="10"/>
        <color theme="1"/>
        <rFont val="Verdana"/>
        <family val="2"/>
      </rPr>
      <t xml:space="preserve">
a. Verify that software prints the IHI as a barcode using the International standards for barcode symbology [ISO24723].</t>
    </r>
  </si>
  <si>
    <t>HI_015_005848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</si>
  <si>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</si>
  <si>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r>
      <rPr>
        <b/>
        <sz val="10"/>
        <color theme="1"/>
        <rFont val="Verdana"/>
        <family val="2"/>
      </rPr>
      <t>Perform a patient health record update operation and Attempt to update an IHI for a patient health record:</t>
    </r>
    <r>
      <rPr>
        <sz val="10"/>
        <color theme="1"/>
        <rFont val="Verdana"/>
        <family val="2"/>
      </rPr>
      <t xml:space="preserve">
a. Verify that the software displays the first 6 digits of the IHI as "8003 60" and that the first 6 digits are non-editable.</t>
    </r>
  </si>
  <si>
    <t>HI_015_005917</t>
  </si>
  <si>
    <r>
      <t xml:space="preserve">The software </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</si>
  <si>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The software keeps a retrievable record of each operator who accessed a healthcare identifier from the HI Service,  where the identifier may have been accessed from a B2B interface.
(The requirement assists healthcare providers in complying with clause</t>
    </r>
    <r>
      <rPr>
        <b/>
        <sz val="10"/>
        <color theme="1"/>
        <rFont val="Verdana"/>
        <family val="2"/>
      </rPr>
      <t xml:space="preserve"> 12 </t>
    </r>
    <r>
      <rPr>
        <sz val="10"/>
        <color theme="1"/>
        <rFont val="Verdana"/>
        <family val="2"/>
      </rPr>
      <t>of the HI regulations [</t>
    </r>
    <r>
      <rPr>
        <b/>
        <sz val="10"/>
        <color theme="1"/>
        <rFont val="Verdana"/>
        <family val="2"/>
      </rPr>
      <t>HIREG2020</t>
    </r>
    <r>
      <rPr>
        <sz val="10"/>
        <color theme="1"/>
        <rFont val="Verdana"/>
        <family val="2"/>
      </rPr>
      <t>]. The intent of this requirement is for the software to retain enough traceability information to enable the verification that only authorised Employees access the HI service.)</t>
    </r>
  </si>
  <si>
    <r>
      <rPr>
        <b/>
        <sz val="10"/>
        <color theme="1"/>
        <rFont val="Verdana"/>
        <family val="2"/>
      </rPr>
      <t>Perform a patient health record update operation to access the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</si>
  <si>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t>HI_015_008167</t>
  </si>
  <si>
    <t xml:space="preserve">An IHI 
</t>
  </si>
  <si>
    <t>When an IHI is stored or updated the software SHOULD  record the source of the IHI as being one of:
- HI Service B2B channel
- Electronic message
- Manual entry (including OCR)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</si>
  <si>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</si>
  <si>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patient health record update operation to access the HI Service:</t>
    </r>
    <r>
      <rPr>
        <sz val="10"/>
        <color theme="1"/>
        <rFont val="Verdana"/>
        <family val="2"/>
      </rPr>
      <t xml:space="preserve">
a. Verify that software records the source of the IHI as one of the following:
- HI Service B2B channel
- Electronic message
- Manual entry (including OCR)</t>
    </r>
  </si>
  <si>
    <t>HI_015_016838</t>
  </si>
  <si>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</si>
  <si>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
Record status of the original IHI is unverified
</t>
    </r>
    <r>
      <rPr>
        <u/>
        <sz val="10"/>
        <color theme="1"/>
        <rFont val="Verdana"/>
        <family val="2"/>
      </rPr>
      <t xml:space="preserve">Record status of the IHI returned from the HI Service:
</t>
    </r>
    <r>
      <rPr>
        <sz val="10"/>
        <color theme="1"/>
        <rFont val="Verdana"/>
        <family val="2"/>
      </rPr>
      <t>Verified: The new record status</t>
    </r>
    <r>
      <rPr>
        <b/>
        <sz val="10"/>
        <color theme="1"/>
        <rFont val="Verdana"/>
        <family val="2"/>
      </rPr>
      <t xml:space="preserve"> </t>
    </r>
    <r>
      <rPr>
        <sz val="10"/>
        <color theme="1"/>
        <rFont val="Verdana"/>
        <family val="2"/>
      </rPr>
      <t>SHALL be stored
Unverified: No change
Provisional:  An alert SHALL</t>
    </r>
    <r>
      <rPr>
        <b/>
        <sz val="10"/>
        <color theme="1"/>
        <rFont val="Verdana"/>
        <family val="2"/>
      </rPr>
      <t xml:space="preserve"> </t>
    </r>
    <r>
      <rPr>
        <sz val="10"/>
        <color theme="1"/>
        <rFont val="Verdana"/>
        <family val="2"/>
      </rPr>
      <t xml:space="preserve">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t>
    </r>
    <r>
      <rPr>
        <b/>
        <sz val="10"/>
        <color theme="1"/>
        <rFont val="Verdana"/>
        <family val="2"/>
      </rPr>
      <t xml:space="preserve"> </t>
    </r>
    <r>
      <rPr>
        <sz val="10"/>
        <color theme="1"/>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 xml:space="preserve">The local system will need to conform to UC.10 and/or UC.15 in order to meet the validation expectations stated in this requirement. </t>
    </r>
    <r>
      <rPr>
        <sz val="10"/>
        <color theme="1"/>
        <rFont val="Verdana"/>
        <family val="2"/>
      </rPr>
      <t xml:space="preserve">
</t>
    </r>
  </si>
  <si>
    <t>HI-015.024065</t>
  </si>
  <si>
    <t>End of UC.015 - Part A</t>
  </si>
  <si>
    <t>Data to update patient health records with verified IHI, unverified IHI and provisional IHI.  Data to update IHIs with record statuses of active, resolved, retired, expired or deceased.</t>
  </si>
  <si>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If you don’t have an existing record for the patient, and you are not creating one, then this requirement does not apply.</t>
    </r>
    <r>
      <rPr>
        <sz val="10"/>
        <color theme="1"/>
        <rFont val="Verdana"/>
        <family val="2"/>
      </rPr>
      <t xml:space="preserve"> </t>
    </r>
  </si>
  <si>
    <r>
      <rPr>
        <b/>
        <sz val="10"/>
        <color theme="1"/>
        <rFont val="Verdana"/>
        <family val="2"/>
      </rPr>
      <t>Perform a patient health record update operation and update IHI details of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</si>
  <si>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Tested in UC.010 - Part B</t>
  </si>
  <si>
    <t>The software SHALL have the capability to display the IHI number assigned to a patient, the IHI number status and the IHI record status.</t>
  </si>
  <si>
    <t>Tested in UC.015 - Part B</t>
  </si>
  <si>
    <t>HI_015_005872</t>
  </si>
  <si>
    <t>HI_015_016813</t>
  </si>
  <si>
    <t>HI_015_016815</t>
  </si>
  <si>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t>
    </r>
  </si>
  <si>
    <t xml:space="preserve">When an active and verified IHI is validated and the HI Service returns the same verified IHI but with a different number status, the software SHALL either store the new status in the patient record, or raise a warning or alert according to the following table.  
Status of the verified IHI returned from the HI Service:
Active:   
No change    
Deceased:
A warning MAY be raised
Retired:
The new status SHALL be stored and a warning SHALL be raised. 
Expired:
An alert SHALL be raised 
</t>
  </si>
  <si>
    <r>
      <t xml:space="preserve">Update a patient record with an active and verified IHI that is known to the local system so that it will return a deceased status:
</t>
    </r>
    <r>
      <rPr>
        <sz val="10"/>
        <color theme="1"/>
        <rFont val="Verdana"/>
        <family val="2"/>
      </rPr>
      <t>a) Observe the IHI record status in the local system. A status of "Active" or "Deceased" are both acceptable. A local system may also raise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Note: </t>
    </r>
    <r>
      <rPr>
        <sz val="10"/>
        <color theme="1"/>
        <rFont val="Verdana"/>
        <family val="2"/>
      </rPr>
      <t>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</si>
  <si>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HI_015_022000</t>
  </si>
  <si>
    <t>HI_015_005819</t>
  </si>
  <si>
    <t>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t>
  </si>
  <si>
    <r>
      <rPr>
        <b/>
        <sz val="10"/>
        <color theme="1"/>
        <rFont val="Verdana"/>
        <family val="2"/>
      </rPr>
      <t>Perform a patient health record update operation:</t>
    </r>
    <r>
      <rPr>
        <sz val="10"/>
        <color theme="1"/>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theme="1"/>
        <rFont val="Verdana"/>
        <family val="2"/>
      </rPr>
      <t xml:space="preserve">Perform a patient health record update operation:
</t>
    </r>
    <r>
      <rPr>
        <sz val="10"/>
        <color theme="1"/>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</si>
  <si>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t>Tested in UC.010 - Part A</t>
  </si>
  <si>
    <t>End of UC.015 - Part B</t>
  </si>
  <si>
    <t>HI_015_005873</t>
  </si>
  <si>
    <t>Tested in UC.010 - Part C</t>
  </si>
  <si>
    <t>HI_015_008028</t>
  </si>
  <si>
    <t>HI_015_005812</t>
  </si>
  <si>
    <t>HI_015_005813</t>
  </si>
  <si>
    <r>
      <rPr>
        <b/>
        <sz val="10"/>
        <color theme="1"/>
        <rFont val="Verdana"/>
        <family val="2"/>
      </rPr>
      <t>Perform a patient health record update operation and then search the patient health record using that patient's Medicare card number:</t>
    </r>
    <r>
      <rPr>
        <sz val="10"/>
        <color theme="1"/>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</si>
  <si>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t>HI_015_005814</t>
  </si>
  <si>
    <t>HI_015_005818</t>
  </si>
  <si>
    <r>
      <rPr>
        <b/>
        <sz val="10"/>
        <color theme="1"/>
        <rFont val="Verdana"/>
        <family val="2"/>
      </rPr>
      <t>In the context of a patient health record update operation:
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
</t>
    </r>
  </si>
  <si>
    <t>End of UC.015 - Part C</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</si>
  <si>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</si>
  <si>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</si>
  <si>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</si>
  <si>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</si>
  <si>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</si>
  <si>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HI_025_005805</t>
  </si>
  <si>
    <t xml:space="preserve">A batch file that contains a patient with a family name that has more than 40 characters and a given name that has more than 40 characters.
</t>
  </si>
  <si>
    <r>
      <rPr>
        <b/>
        <sz val="10"/>
        <color theme="1"/>
        <rFont val="Verdana"/>
        <family val="2"/>
      </rPr>
      <t>Perform a bulk update of IHI details such that the software system interacts with the HI Service:</t>
    </r>
    <r>
      <rPr>
        <sz val="10"/>
        <color theme="1"/>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</si>
  <si>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HI_025_005839</t>
  </si>
  <si>
    <t xml:space="preserve">The software SHALL raise an exception alert whenever an IHI is assigned to a patient record and the same IHI has already been assigned to one or more other records of patients in the local system.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
See requirement 5875 for the expected software behaviour when an alert is raised. </t>
  </si>
  <si>
    <t>HI_025_005847</t>
  </si>
  <si>
    <t xml:space="preserve">A batch file that returns IHIs.
</t>
  </si>
  <si>
    <r>
      <rPr>
        <b/>
        <sz val="10"/>
        <color theme="1"/>
        <rFont val="Verdana"/>
        <family val="2"/>
      </rPr>
      <t>Perform a bulk update of IHI details so that a new IHI is assigned to the patient health record:</t>
    </r>
    <r>
      <rPr>
        <sz val="10"/>
        <color theme="1"/>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</si>
  <si>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t>HI_025_005875</t>
  </si>
  <si>
    <r>
      <rPr>
        <b/>
        <sz val="10"/>
        <color theme="1"/>
        <rFont val="Verdana"/>
        <family val="2"/>
      </rPr>
      <t>Perform a bulk update of IHI details for patient health records where each record:</t>
    </r>
    <r>
      <rPr>
        <sz val="10"/>
        <color theme="1"/>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theme="1"/>
        <rFont val="Verdana"/>
        <family val="2"/>
      </rPr>
      <t>Perform a bulk update of IHI details for patient health records where each record:</t>
    </r>
    <r>
      <rPr>
        <sz val="10"/>
        <color theme="1"/>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</si>
  <si>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HI_025_006077</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</si>
  <si>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</si>
  <si>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bulk update of IHI details:</t>
    </r>
    <r>
      <rPr>
        <sz val="10"/>
        <color theme="1"/>
        <rFont val="Verdana"/>
        <family val="2"/>
      </rPr>
      <t xml:space="preserve">
a. Verify that software ensures that only one IHI can be assigned</t>
    </r>
    <r>
      <rPr>
        <b/>
        <sz val="10"/>
        <color theme="1"/>
        <rFont val="Verdana"/>
        <family val="2"/>
      </rPr>
      <t xml:space="preserve"> as the current IHI in the local patient record.</t>
    </r>
  </si>
  <si>
    <t>HI_025_008526</t>
  </si>
  <si>
    <t>HI_025_016814</t>
  </si>
  <si>
    <r>
      <t xml:space="preserve">A batch file that contains 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</si>
  <si>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</si>
  <si>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</si>
  <si>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HI_025_017421</t>
  </si>
  <si>
    <r>
      <t xml:space="preserve">A batch file that contains 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</si>
  <si>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</si>
  <si>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HI_025_005810</t>
  </si>
  <si>
    <t xml:space="preserve">A batch file that returns a provisional IHI.
</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</si>
  <si>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</si>
  <si>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</si>
  <si>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r>
      <rPr>
        <b/>
        <sz val="10"/>
        <color theme="1"/>
        <rFont val="Verdana"/>
        <family val="2"/>
      </rPr>
      <t xml:space="preserve">If the software supports provisional IHIs:
</t>
    </r>
    <r>
      <rPr>
        <sz val="10"/>
        <color theme="1"/>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</si>
  <si>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t>HI_025_005811</t>
  </si>
  <si>
    <t xml:space="preserve">A batch file that returns an unverified IHI.
</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</si>
  <si>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</si>
  <si>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</si>
  <si>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 xml:space="preserve">If the software supports unverified IHIs: </t>
    </r>
    <r>
      <rPr>
        <sz val="10"/>
        <color theme="1"/>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</si>
  <si>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t>HI_025_008219</t>
  </si>
  <si>
    <t xml:space="preserve">A batch file that returns an unverified IHI from the HI Service.
</t>
  </si>
  <si>
    <r>
      <rPr>
        <b/>
        <sz val="10"/>
        <color theme="1"/>
        <rFont val="Verdana"/>
        <family val="2"/>
      </rPr>
      <t>If the software does not support unverified IHIs, then perform a bulk update of IHI details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</si>
  <si>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HI_025_016837</t>
  </si>
  <si>
    <t>The software stores unverified or provisional IHIs.</t>
  </si>
  <si>
    <r>
      <t xml:space="preserve">A batch file that contains an existing patient record with an unverified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</si>
  <si>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</si>
  <si>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</si>
  <si>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</si>
  <si>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HI_025_016839</t>
  </si>
  <si>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t>
  </si>
  <si>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</si>
  <si>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(see Note).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</si>
  <si>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HI_025_016840</t>
  </si>
  <si>
    <r>
      <t xml:space="preserve">A batch file that contains an existing patient record with an unverified and active IHI that will return a message with the same IHI #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</si>
  <si>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(see Note).</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 xml:space="preserve">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</si>
  <si>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HI_025_005877</t>
  </si>
  <si>
    <t xml:space="preserve">A batch file that returns IHIs.
</t>
  </si>
  <si>
    <t>The software SHOULD allow for a refresh of IHIs on a batch basis.</t>
  </si>
  <si>
    <t>The software allows for a refresh of IHIs on a batch basis.
(Refreshing IHIs on a batch basis is an important mechanism for maintaining data quality as it permits the retrieval of the latest IHI number status and IHI record status.)</t>
  </si>
  <si>
    <r>
      <rPr>
        <b/>
        <sz val="10"/>
        <color theme="1"/>
        <rFont val="Verdana"/>
        <family val="2"/>
      </rPr>
      <t>Perform a bulk update of IHI details:</t>
    </r>
    <r>
      <rPr>
        <sz val="10"/>
        <color theme="1"/>
        <rFont val="Verdana"/>
        <family val="2"/>
      </rPr>
      <t xml:space="preserve">
a. Verify that software refreshes IHIs on a batch basis.</t>
    </r>
  </si>
  <si>
    <t>HI_025_005917</t>
  </si>
  <si>
    <t xml:space="preserve">An operator using a batch file to access IHIs from the HI Service.
</t>
  </si>
  <si>
    <t>The software SHOULD keep a retrievable record of each operator who accessed a healthcare identifier from the HI Service; where the identifier may have been accessed from a B2B interface.</t>
  </si>
  <si>
    <r>
      <t xml:space="preserve">The software keeps a retrievable record of each operator who accessed a healthcare identifier from the HI Service.
(The requirement assists healthcare providers in complying with clause </t>
    </r>
    <r>
      <rPr>
        <b/>
        <sz val="10"/>
        <color theme="1"/>
        <rFont val="Verdana"/>
        <family val="2"/>
      </rPr>
      <t xml:space="preserve">12 </t>
    </r>
    <r>
      <rPr>
        <sz val="10"/>
        <color theme="1"/>
        <rFont val="Verdana"/>
        <family val="2"/>
      </rPr>
      <t>of the HI regulations [</t>
    </r>
    <r>
      <rPr>
        <b/>
        <sz val="10"/>
        <color theme="1"/>
        <rFont val="Verdana"/>
        <family val="2"/>
      </rPr>
      <t>HIREG2020].</t>
    </r>
    <r>
      <rPr>
        <sz val="10"/>
        <color theme="1"/>
        <rFont val="Verdana"/>
        <family val="2"/>
      </rPr>
      <t xml:space="preserve"> The intent of this requirement is for the software to retain enough traceability information to enable the verification that only authorised Employees access the HI service.)</t>
    </r>
  </si>
  <si>
    <r>
      <rPr>
        <b/>
        <sz val="10"/>
        <color theme="1"/>
        <rFont val="Verdana"/>
        <family val="2"/>
      </rPr>
      <t>Perform a bulk update of IHI details:</t>
    </r>
    <r>
      <rPr>
        <sz val="10"/>
        <color theme="1"/>
        <rFont val="Verdana"/>
        <family val="2"/>
      </rPr>
      <t xml:space="preserve">
a. Verify that software maintains a record of the action, including sufficient identifying details of the operator who initiated the action.</t>
    </r>
  </si>
  <si>
    <t>HI_025_008167</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</si>
  <si>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</si>
  <si>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bulk update of IHI details:</t>
    </r>
    <r>
      <rPr>
        <sz val="10"/>
        <color theme="1"/>
        <rFont val="Verdana"/>
        <family val="2"/>
      </rPr>
      <t xml:space="preserve">
a. Verify that software records the source of the updated IHIs as being one of:
- HI Service B2B channel
- Electronic message
- Manual entry (including OCR)</t>
    </r>
  </si>
  <si>
    <t>HI_025_016838</t>
  </si>
  <si>
    <r>
      <t xml:space="preserve">A batch file that contains 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</si>
  <si>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t>
    </r>
  </si>
  <si>
    <r>
      <t>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t>
    </r>
    <r>
      <rPr>
        <b/>
        <sz val="10"/>
        <color theme="1"/>
        <rFont val="Verdana"/>
        <family val="2"/>
      </rPr>
      <t xml:space="preserve"> </t>
    </r>
    <r>
      <rPr>
        <sz val="10"/>
        <color theme="1"/>
        <rFont val="Verdana"/>
        <family val="2"/>
      </rPr>
      <t xml:space="preserve">SHOULD be raised, according to the following statuses.
</t>
    </r>
    <r>
      <rPr>
        <b/>
        <sz val="10"/>
        <color theme="1"/>
        <rFont val="Verdana"/>
        <family val="2"/>
      </rPr>
      <t xml:space="preserve">
Record status of the original IHI is unverified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</si>
  <si>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</si>
  <si>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t>If the software has the capability of indicating a patient has only one name, the 
software shall not use the Email address search type or Address search type for 
that patient with only one name.
One name searches have an inherently higher risk of returning false positives and allowing the discovery of an IHI without a unique identifier elevates that risk.
(The IHI Inquiry Search via B2B and the IHI Batch Searching via B2B system interface specifications outline the different types of searches that can be conducted to 
retrieve an IHI.)</t>
  </si>
  <si>
    <t>End of UC.025 - Part A</t>
  </si>
  <si>
    <t>UC.035</t>
  </si>
  <si>
    <t>Merge patient health records</t>
  </si>
  <si>
    <t>A patient has two records within the software database, and these need to be merged into one.</t>
  </si>
  <si>
    <t xml:space="preserve">High level process – Merge 
Use Case Sub-process – Associate IHI with patient health record
</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</si>
  <si>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</si>
  <si>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 xml:space="preserve">This use case may apply when:
• An Authorised Employee of a healthcare facility identifies that two or more patient health records exist for the same patient
• An update of IHI details reveals two patient health records with the same IHI
</t>
  </si>
  <si>
    <t>HI_035_005805</t>
  </si>
  <si>
    <t xml:space="preserve">A patient with a family name that has more than 40 characters and a given name that has more than 40 characters.
</t>
  </si>
  <si>
    <r>
      <rPr>
        <b/>
        <sz val="10"/>
        <color theme="1"/>
        <rFont val="Verdana"/>
        <family val="2"/>
      </rPr>
      <t>Perform a merge operation such that the software system interacts with the HI Service:</t>
    </r>
    <r>
      <rPr>
        <sz val="10"/>
        <color theme="1"/>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</si>
  <si>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HI_035_005820</t>
  </si>
  <si>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If you don’t have an existing record for the patient, and you are not creating one, then this requirement does not apply.</t>
    </r>
    <r>
      <rPr>
        <sz val="10"/>
        <color theme="1"/>
        <rFont val="Verdana"/>
        <family val="2"/>
      </rPr>
      <t xml:space="preserve">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t>
    </r>
  </si>
  <si>
    <r>
      <rPr>
        <b/>
        <sz val="10"/>
        <color theme="1"/>
        <rFont val="Verdana"/>
        <family val="2"/>
      </rPr>
      <t>Perform a merge operation to the patient health records that has at least one IHI in the patient history:</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</si>
  <si>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t>HI_035_005843</t>
  </si>
  <si>
    <t>Display a merged patient health record.</t>
  </si>
  <si>
    <r>
      <rPr>
        <b/>
        <sz val="10"/>
        <color theme="1"/>
        <rFont val="Verdana"/>
        <family val="2"/>
      </rPr>
      <t>Perform a merge operation:</t>
    </r>
    <r>
      <rPr>
        <sz val="10"/>
        <color theme="1"/>
        <rFont val="Verdana"/>
        <family val="2"/>
      </rPr>
      <t xml:space="preserve">
Retrieve the patient health record.
a. Verify that software displays the IHI number assigned to the patient.
b. Verify that software displays the IHI number status.
c. Verify that software displays the IHI record status.</t>
    </r>
  </si>
  <si>
    <t>HI_035_005847</t>
  </si>
  <si>
    <r>
      <rPr>
        <b/>
        <sz val="10"/>
        <color theme="1"/>
        <rFont val="Verdana"/>
        <family val="2"/>
      </rPr>
      <t>Perform a merge operation so that a new IHI is assigned to the merged patient health record:</t>
    </r>
    <r>
      <rPr>
        <sz val="10"/>
        <color theme="1"/>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</si>
  <si>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t>HI_035_005873</t>
  </si>
  <si>
    <r>
      <rPr>
        <b/>
        <sz val="10"/>
        <color theme="1"/>
        <rFont val="Verdana"/>
        <family val="2"/>
      </rPr>
      <t>Perform a patient merge operation so that an error is generated when attempting to access the HI Service:</t>
    </r>
    <r>
      <rPr>
        <sz val="10"/>
        <color theme="1"/>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</si>
  <si>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t>HI_035_005875</t>
  </si>
  <si>
    <r>
      <rPr>
        <b/>
        <sz val="10"/>
        <color theme="1"/>
        <rFont val="Verdana"/>
        <family val="2"/>
      </rPr>
      <t>Merge two existing patient health records (that will not conflict) that have no IHIs assigned to them into one patient health record:</t>
    </r>
    <r>
      <rPr>
        <sz val="10"/>
        <color theme="1"/>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theme="1"/>
        <rFont val="Verdana"/>
        <family val="2"/>
      </rPr>
      <t>Merge two existing patient health records (that will not conflict) that have no IHIs assigned to them into one patient health record:</t>
    </r>
    <r>
      <rPr>
        <sz val="10"/>
        <color theme="1"/>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</si>
  <si>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HI_035_005906</t>
  </si>
  <si>
    <t xml:space="preserve">Details of the patients that are required to be merged.
</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</si>
  <si>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</si>
  <si>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</si>
  <si>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r>
      <rPr>
        <b/>
        <sz val="10"/>
        <color theme="1"/>
        <rFont val="Verdana"/>
        <family val="2"/>
      </rPr>
      <t>Perform a merge operation:</t>
    </r>
    <r>
      <rPr>
        <sz val="10"/>
        <color theme="1"/>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</si>
  <si>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t>HI_035_006077</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</si>
  <si>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</si>
  <si>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t>HI_035_008028</t>
  </si>
  <si>
    <t>HI_035_008526</t>
  </si>
  <si>
    <t>HI_035_016813</t>
  </si>
  <si>
    <r>
      <t xml:space="preserve">Merge 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</si>
  <si>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 xml:space="preserve">be taken
d. Verify the old IHI is moved to the patient record history with a resolved status regardless of the validity of the new IHI.
</t>
    </r>
    <r>
      <rPr>
        <b/>
        <sz val="10"/>
        <color theme="1"/>
        <rFont val="Verdana"/>
        <family val="2"/>
      </rPr>
      <t xml:space="preserve">
</t>
    </r>
  </si>
  <si>
    <t>HI_035_016814</t>
  </si>
  <si>
    <r>
      <t xml:space="preserve">Merge 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</si>
  <si>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</si>
  <si>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</si>
  <si>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HI_035_016815</t>
  </si>
  <si>
    <r>
      <t xml:space="preserve">Merge 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t>
    </r>
  </si>
  <si>
    <r>
      <t>When an active and verified IHI is validated and the HI Service returns the same verified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t>
    </r>
  </si>
  <si>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</si>
  <si>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HI_035_017421</t>
  </si>
  <si>
    <t>HI_035_005801</t>
  </si>
  <si>
    <r>
      <t xml:space="preserve">If the software supports the capture of IHIs via manual or OCR input then the software </t>
    </r>
    <r>
      <rPr>
        <b/>
        <sz val="10"/>
        <color theme="1"/>
        <rFont val="Verdana"/>
        <family val="2"/>
      </rPr>
      <t xml:space="preserve">SHALL </t>
    </r>
    <r>
      <rPr>
        <sz val="10"/>
        <color theme="1"/>
        <rFont val="Verdana"/>
        <family val="2"/>
      </rPr>
      <t xml:space="preserve">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</si>
  <si>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 merged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merged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 merged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 merged patient health record:</t>
    </r>
    <r>
      <rPr>
        <sz val="10"/>
        <color theme="1"/>
        <rFont val="Verdana"/>
        <family val="2"/>
      </rPr>
      <t xml:space="preserve">
h. Verify that the software does not store the IHI.
i. Verify that the software alerts the operator.</t>
    </r>
  </si>
  <si>
    <t>HI_035_005802</t>
  </si>
  <si>
    <r>
      <rPr>
        <b/>
        <sz val="10"/>
        <color theme="1"/>
        <rFont val="Verdana"/>
        <family val="2"/>
      </rPr>
      <t>Perform a merge operation:</t>
    </r>
    <r>
      <rPr>
        <sz val="10"/>
        <color theme="1"/>
        <rFont val="Verdana"/>
        <family val="2"/>
      </rPr>
      <t xml:space="preserve">
a. Verify that software allows manually inputting of the IHI in the merged patient health record.
</t>
    </r>
    <r>
      <rPr>
        <b/>
        <sz val="10"/>
        <color theme="1"/>
        <rFont val="Verdana"/>
        <family val="2"/>
      </rPr>
      <t>Save the patient health record.</t>
    </r>
    <r>
      <rPr>
        <sz val="10"/>
        <color theme="1"/>
        <rFont val="Verdana"/>
        <family val="2"/>
      </rPr>
      <t xml:space="preserve">
</t>
    </r>
    <r>
      <rPr>
        <b/>
        <sz val="10"/>
        <color theme="1"/>
        <rFont val="Verdana"/>
        <family val="2"/>
      </rPr>
      <t>Retrieve the patient health record.</t>
    </r>
    <r>
      <rPr>
        <sz val="10"/>
        <color theme="1"/>
        <rFont val="Verdana"/>
        <family val="2"/>
      </rPr>
      <t xml:space="preserve">
b. Verify that the IHI was saved to the patient health record.</t>
    </r>
  </si>
  <si>
    <t>HI_035_005810</t>
  </si>
  <si>
    <r>
      <rPr>
        <b/>
        <sz val="10"/>
        <color theme="1"/>
        <rFont val="Verdana"/>
        <family val="2"/>
      </rPr>
      <t>If the software supports provisional IHIs:</t>
    </r>
    <r>
      <rPr>
        <sz val="10"/>
        <color theme="1"/>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</si>
  <si>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t>HI_035_005811</t>
  </si>
  <si>
    <r>
      <rPr>
        <b/>
        <sz val="10"/>
        <color theme="1"/>
        <rFont val="Verdana"/>
        <family val="2"/>
      </rPr>
      <t>If the software supports unverified IHIs:</t>
    </r>
    <r>
      <rPr>
        <sz val="10"/>
        <color theme="1"/>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</si>
  <si>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t>HI_035_005819</t>
  </si>
  <si>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</si>
  <si>
    <r>
      <rPr>
        <b/>
        <sz val="10"/>
        <color theme="1"/>
        <rFont val="Verdana"/>
        <family val="2"/>
      </rPr>
      <t>Perform a patient merge operation that asssociates an IHI to the newly merged patient health record that passes the Luhn Check Algorithm but is incorrect for the patient, either by manual entry or OCR input:</t>
    </r>
    <r>
      <rPr>
        <sz val="10"/>
        <color theme="1"/>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theme="1"/>
        <rFont val="Verdana"/>
        <family val="2"/>
      </rPr>
      <t>Perform a patient merge operation that asssociates an IHI to the newly merged patient health record that passes the Luhn Check Algorithm and is correct for the patient, either by manual entry or OCR input:</t>
    </r>
    <r>
      <rPr>
        <sz val="10"/>
        <color theme="1"/>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</si>
  <si>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t>HI_035_005845</t>
  </si>
  <si>
    <r>
      <rPr>
        <b/>
        <sz val="10"/>
        <color theme="1"/>
        <rFont val="Verdana"/>
        <family val="2"/>
      </rPr>
      <t>Perform a patient merge operation:</t>
    </r>
    <r>
      <rPr>
        <sz val="10"/>
        <color theme="1"/>
        <rFont val="Verdana"/>
        <family val="2"/>
      </rPr>
      <t xml:space="preserve">
Print the IHI. 
a. Verify that software prints the IHI as 4*4*4*4 split string.</t>
    </r>
  </si>
  <si>
    <t>HI_035_005902</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</si>
  <si>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</si>
  <si>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merge with an existing verified or unverified IHI, the software SHALL notify the HI Service via the B2B channel using the Resolve Provisional IHI - Merge Records via B2B web service  [TECH.SIS.HI.08].</t>
  </si>
  <si>
    <t>If the software supports provisional IHIs, it notifies the HI Service of the resolution of a provisional IHI by doing one of the following:
- for the resolution of a provisional IHI by creation of an unverified IHI, the software notifies the HI Service via the B2B channel using the Resolve Provisional IHI - Create Unverified IHI via B2B web service [TECH.SIS.HI.09];
- for the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</si>
  <si>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r>
      <rPr>
        <b/>
        <sz val="10"/>
        <color theme="1"/>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color theme="1"/>
        <rFont val="Verdana"/>
        <family val="2"/>
      </rPr>
      <t xml:space="preserve">
a. Verify that software notifies the HI Service via the B2B channel using the Resolve Provisional IHI - Merge Records via B2B web service  [TECH.SIS.HI.08].</t>
    </r>
  </si>
  <si>
    <t>HI_035_008218</t>
  </si>
  <si>
    <t>If the software does not support provisional IHIs then the software SHALL NOT store any IHI provided by the HI Service with a provisional record status. In addition, the software SHALL raise an alert if an IHI is received with a provisional record status.</t>
  </si>
  <si>
    <r>
      <rPr>
        <b/>
        <sz val="10"/>
        <color theme="1"/>
        <rFont val="Verdana"/>
        <family val="2"/>
      </rPr>
      <t>If the software does not support provisional IHIs, then perform a merge operation of IHI details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</si>
  <si>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HI_035_008219</t>
  </si>
  <si>
    <r>
      <rPr>
        <b/>
        <sz val="10"/>
        <color theme="1"/>
        <rFont val="Verdana"/>
        <family val="2"/>
      </rPr>
      <t>If the software does not support unverified IHIs, then perform a merge operation of IHI details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</si>
  <si>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HI_035_016837</t>
  </si>
  <si>
    <r>
      <t xml:space="preserve">Merge an existing patient record with an unverified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</si>
  <si>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</si>
  <si>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If the software stores unverified or provisional IHIs and an unverified or provisional IHI is validated and the HI Service returns a resolved message and a different IHI, the software SHALL NOT</t>
    </r>
    <r>
      <rPr>
        <b/>
        <sz val="10"/>
        <color theme="1"/>
        <rFont val="Verdana"/>
        <family val="2"/>
      </rPr>
      <t xml:space="preserve"> </t>
    </r>
    <r>
      <rPr>
        <sz val="10"/>
        <color theme="1"/>
        <rFont val="Verdana"/>
        <family val="2"/>
      </rPr>
      <t>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t>
    </r>
    <r>
      <rPr>
        <b/>
        <sz val="10"/>
        <color theme="1"/>
        <rFont val="Verdana"/>
        <family val="2"/>
      </rPr>
      <t xml:space="preserve"> </t>
    </r>
    <r>
      <rPr>
        <sz val="10"/>
        <color theme="1"/>
        <rFont val="Verdana"/>
        <family val="2"/>
      </rPr>
      <t>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r>
  </si>
  <si>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</si>
  <si>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HI_035_016839</t>
  </si>
  <si>
    <t>The software stores unverified or provisional IHIs and either an active unverified or provisional IHI is validated and the HI Service returns the same IHI but with a different IHI status.</t>
  </si>
  <si>
    <r>
      <t xml:space="preserve">Merge an existing patient record with an unverified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</si>
  <si>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</si>
  <si>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IHI that is known to the local system will return a status of expired.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</si>
  <si>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HI_035_016840</t>
  </si>
  <si>
    <r>
      <t xml:space="preserve">Merge an existing patient record with an unverified and active IHI that will return a message with the same IHI # but a different number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</si>
  <si>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Original status of deceased IHI is unverified
IHI status returned from the HI Service:
Active: An alert SHALL be raised
Deceased: No change
Retired: The new status SHALL be stored
Expired: The new status SHALL be stored
Original record status is provisional
IHI status returned from the HI Service:
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</si>
  <si>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(see Note).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</si>
  <si>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HI_035_005809</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</si>
  <si>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</si>
  <si>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</si>
  <si>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merge operation that adds or updates a patient's other name:</t>
    </r>
    <r>
      <rPr>
        <sz val="10"/>
        <color theme="1"/>
        <rFont val="Verdana"/>
        <family val="2"/>
      </rPr>
      <t xml:space="preserve">
a. Verify that software correctly captures the patient's other name.
b. Verify that software correctly stores the patient's other name.</t>
    </r>
  </si>
  <si>
    <t>HI_035_005818</t>
  </si>
  <si>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t>
    </r>
  </si>
  <si>
    <t>HI_035_005824</t>
  </si>
  <si>
    <r>
      <rPr>
        <b/>
        <sz val="10"/>
        <color theme="1"/>
        <rFont val="Verdana"/>
        <family val="2"/>
      </rPr>
      <t>Merge two patient health records with different names into a merged patient health record:</t>
    </r>
    <r>
      <rPr>
        <sz val="10"/>
        <color theme="1"/>
        <rFont val="Verdana"/>
        <family val="2"/>
      </rPr>
      <t xml:space="preserve">
a. Verify that software correctly retains a patient's previous name (family, given and other name) in the patient record history when a new name is recorded for the patient.</t>
    </r>
  </si>
  <si>
    <t>HI_035_005830</t>
  </si>
  <si>
    <t>The software SHOULD be able to store identifiers of different types in a patient's record.  The usage of each identifier SHOULD be clear and unambiguous.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</si>
  <si>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</si>
  <si>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Merge a patient health record that contains identifiers of different types with another patient health record that contains identifiers of different types:</t>
    </r>
    <r>
      <rPr>
        <sz val="10"/>
        <color theme="1"/>
        <rFont val="Verdana"/>
        <family val="2"/>
      </rPr>
      <t xml:space="preserve">
a. Verify that software stores all the identifiers of different types.</t>
    </r>
  </si>
  <si>
    <t>HI_035_005901</t>
  </si>
  <si>
    <r>
      <rPr>
        <b/>
        <sz val="10"/>
        <color theme="1"/>
        <rFont val="Verdana"/>
        <family val="2"/>
      </rPr>
      <t>Merge two patient health records for the same patient where each patient health record has a different Verified IHI assigned to it:</t>
    </r>
    <r>
      <rPr>
        <sz val="10"/>
        <color theme="1"/>
        <rFont val="Verdana"/>
        <family val="2"/>
      </rPr>
      <t xml:space="preserve">
a. Verify that software produces a record of the potential duplicate IHIs.</t>
    </r>
  </si>
  <si>
    <t>HI_035_008167</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</si>
  <si>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</si>
  <si>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merge operation:</t>
    </r>
    <r>
      <rPr>
        <sz val="10"/>
        <color theme="1"/>
        <rFont val="Verdana"/>
        <family val="2"/>
      </rPr>
      <t xml:space="preserve">
a. Verify that software records the source of the updated IHI as being one of:
- HI Service B2B channel
- Electronic message
- Manual entry (including OCR)</t>
    </r>
  </si>
  <si>
    <t>HI_035_016838</t>
  </si>
  <si>
    <r>
      <t xml:space="preserve">Merge 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</si>
  <si>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If the software stores unverified or provisional IHIs and either an active unverified or provisional IHI is validated and the HI Service returns the same IHI number but with a different IHI record status, either the new IHI record status and IHI status should SHOULD be stored in the patient record or an alert SHOULD should be raised, according to the following statuses.</t>
    </r>
    <r>
      <rPr>
        <b/>
        <sz val="10"/>
        <color theme="1"/>
        <rFont val="Verdana"/>
        <family val="2"/>
      </rPr>
      <t xml:space="preserve">
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SHALL</t>
    </r>
    <r>
      <rPr>
        <b/>
        <sz val="10"/>
        <color theme="1"/>
        <rFont val="Verdana"/>
        <family val="2"/>
      </rPr>
      <t xml:space="preserve"> </t>
    </r>
    <r>
      <rPr>
        <sz val="10"/>
        <color theme="1"/>
        <rFont val="Verdana"/>
        <family val="2"/>
      </rPr>
      <t xml:space="preserve">be stored
</t>
    </r>
    <r>
      <rPr>
        <b/>
        <sz val="10"/>
        <color theme="1"/>
        <rFont val="Verdana"/>
        <family val="2"/>
      </rPr>
      <t>Unverified:</t>
    </r>
    <r>
      <rPr>
        <sz val="10"/>
        <color theme="1"/>
        <rFont val="Verdana"/>
        <family val="2"/>
      </rPr>
      <t xml:space="preserve"> No change
</t>
    </r>
    <r>
      <rPr>
        <b/>
        <sz val="10"/>
        <color theme="1"/>
        <rFont val="Verdana"/>
        <family val="2"/>
      </rPr>
      <t xml:space="preserve">Provisional: </t>
    </r>
    <r>
      <rPr>
        <sz val="10"/>
        <color theme="1"/>
        <rFont val="Verdana"/>
        <family val="2"/>
      </rPr>
      <t xml:space="preserve"> An alert SHALL</t>
    </r>
    <r>
      <rPr>
        <b/>
        <sz val="10"/>
        <color theme="1"/>
        <rFont val="Verdana"/>
        <family val="2"/>
      </rPr>
      <t xml:space="preserve"> </t>
    </r>
    <r>
      <rPr>
        <sz val="10"/>
        <color theme="1"/>
        <rFont val="Verdana"/>
        <family val="2"/>
      </rPr>
      <t xml:space="preserve">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SHALL be stored
</t>
    </r>
    <r>
      <rPr>
        <b/>
        <sz val="10"/>
        <color theme="1"/>
        <rFont val="Verdana"/>
        <family val="2"/>
      </rPr>
      <t>Unverified:</t>
    </r>
    <r>
      <rPr>
        <sz val="10"/>
        <color theme="1"/>
        <rFont val="Verdana"/>
        <family val="2"/>
      </rPr>
      <t xml:space="preserve"> The new record status SHALL be stored
</t>
    </r>
    <r>
      <rPr>
        <b/>
        <sz val="10"/>
        <color theme="1"/>
        <rFont val="Verdana"/>
        <family val="2"/>
      </rPr>
      <t>Provisional</t>
    </r>
    <r>
      <rPr>
        <sz val="10"/>
        <color theme="1"/>
        <rFont val="Verdana"/>
        <family val="2"/>
      </rPr>
      <t>: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</si>
  <si>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t>
    </r>
    <r>
      <rPr>
        <b/>
        <sz val="10"/>
        <color theme="1"/>
        <rFont val="Verdana"/>
        <family val="2"/>
      </rPr>
      <t xml:space="preserve">SHOULD </t>
    </r>
    <r>
      <rPr>
        <sz val="10"/>
        <color theme="1"/>
        <rFont val="Verdana"/>
        <family val="2"/>
      </rPr>
      <t>be stored in the patient record or an alert</t>
    </r>
    <r>
      <rPr>
        <b/>
        <sz val="10"/>
        <color theme="1"/>
        <rFont val="Verdana"/>
        <family val="2"/>
      </rPr>
      <t xml:space="preserve"> SHOULD </t>
    </r>
    <r>
      <rPr>
        <sz val="10"/>
        <color theme="1"/>
        <rFont val="Verdana"/>
        <family val="2"/>
      </rPr>
      <t xml:space="preserve">should be raised, according to the following statuses.
</t>
    </r>
    <r>
      <rPr>
        <b/>
        <sz val="10"/>
        <color theme="1"/>
        <rFont val="Verdana"/>
        <family val="2"/>
      </rPr>
      <t xml:space="preserve">
Record status of the original IHI is unverified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t>
    </r>
    <r>
      <rPr>
        <b/>
        <sz val="10"/>
        <color theme="1"/>
        <rFont val="Verdana"/>
        <family val="2"/>
      </rPr>
      <t>SHALL</t>
    </r>
    <r>
      <rPr>
        <sz val="10"/>
        <color theme="1"/>
        <rFont val="Verdana"/>
        <family val="2"/>
      </rPr>
      <t xml:space="preserve"> be stored
</t>
    </r>
    <r>
      <rPr>
        <b/>
        <sz val="10"/>
        <color theme="1"/>
        <rFont val="Verdana"/>
        <family val="2"/>
      </rPr>
      <t>Unverified:</t>
    </r>
    <r>
      <rPr>
        <sz val="10"/>
        <color theme="1"/>
        <rFont val="Verdana"/>
        <family val="2"/>
      </rPr>
      <t xml:space="preserve"> No change
</t>
    </r>
    <r>
      <rPr>
        <b/>
        <sz val="10"/>
        <color theme="1"/>
        <rFont val="Verdana"/>
        <family val="2"/>
      </rPr>
      <t xml:space="preserve">Provisional: </t>
    </r>
    <r>
      <rPr>
        <sz val="10"/>
        <color theme="1"/>
        <rFont val="Verdana"/>
        <family val="2"/>
      </rPr>
      <t xml:space="preserve"> An alert </t>
    </r>
    <r>
      <rPr>
        <b/>
        <sz val="10"/>
        <color theme="1"/>
        <rFont val="Verdana"/>
        <family val="2"/>
      </rPr>
      <t>SHALL</t>
    </r>
    <r>
      <rPr>
        <sz val="10"/>
        <color theme="1"/>
        <rFont val="Verdana"/>
        <family val="2"/>
      </rPr>
      <t xml:space="preserve"> be raised 
</t>
    </r>
    <r>
      <rPr>
        <b/>
        <sz val="10"/>
        <color theme="1"/>
        <rFont val="Verdana"/>
        <family val="2"/>
      </rPr>
      <t xml:space="preserve">
Record status of the original IHI is provisional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t>
    </r>
    <r>
      <rPr>
        <b/>
        <sz val="10"/>
        <color theme="1"/>
        <rFont val="Verdana"/>
        <family val="2"/>
      </rPr>
      <t>SHALL</t>
    </r>
    <r>
      <rPr>
        <sz val="10"/>
        <color theme="1"/>
        <rFont val="Verdana"/>
        <family val="2"/>
      </rPr>
      <t xml:space="preserve"> be stored
</t>
    </r>
    <r>
      <rPr>
        <b/>
        <sz val="10"/>
        <color theme="1"/>
        <rFont val="Verdana"/>
        <family val="2"/>
      </rPr>
      <t xml:space="preserve">Unverified: </t>
    </r>
    <r>
      <rPr>
        <sz val="10"/>
        <color theme="1"/>
        <rFont val="Verdana"/>
        <family val="2"/>
      </rPr>
      <t xml:space="preserve">The new record status </t>
    </r>
    <r>
      <rPr>
        <b/>
        <sz val="10"/>
        <color theme="1"/>
        <rFont val="Verdana"/>
        <family val="2"/>
      </rPr>
      <t>SHALL</t>
    </r>
    <r>
      <rPr>
        <sz val="10"/>
        <color theme="1"/>
        <rFont val="Verdana"/>
        <family val="2"/>
      </rPr>
      <t xml:space="preserve"> be stored
</t>
    </r>
    <r>
      <rPr>
        <b/>
        <sz val="10"/>
        <color theme="1"/>
        <rFont val="Verdana"/>
        <family val="2"/>
      </rPr>
      <t>Provisional:</t>
    </r>
    <r>
      <rPr>
        <sz val="10"/>
        <color theme="1"/>
        <rFont val="Verdana"/>
        <family val="2"/>
      </rPr>
      <t xml:space="preserve">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</si>
  <si>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</si>
  <si>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t>End of UC.035</t>
  </si>
  <si>
    <t xml:space="preserve">Initial loading or updating the software system with the IHI information for selected patient health records.
Note: This specific worksheet provides the requirements for the creation of error and audit information. </t>
  </si>
  <si>
    <t>HI_025_005820</t>
  </si>
  <si>
    <t>HI_025_005873</t>
  </si>
  <si>
    <t xml:space="preserve">A batch file for execution of negative tests to generate error messages.
</t>
  </si>
  <si>
    <t>HI_025_008028</t>
  </si>
  <si>
    <t xml:space="preserve">A batch file that requests IHIs from the HI Service.
</t>
  </si>
  <si>
    <t>HI_025_016813</t>
  </si>
  <si>
    <t>HI_025_016815</t>
  </si>
  <si>
    <t>HI-025_022000</t>
  </si>
  <si>
    <t>A batch file with local patient health records updated by changing any single, or combination of, the following patient health identifiers: 
• IHI
• Medicare Card number and/or IRN
• DVA file number</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</si>
  <si>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</si>
  <si>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</si>
  <si>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</si>
  <si>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</si>
  <si>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</si>
  <si>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HI_045_005884</t>
  </si>
  <si>
    <t>Log on to the local software and view the user's account information.</t>
  </si>
  <si>
    <t>User account information stored by the software SHOULD include the ability to record the full name of the operator.</t>
  </si>
  <si>
    <r>
      <t>User account information stored by the software includes the ability to record the full name of the operator.
(Storing the full name of the operator and assists a healthcare provider to comply with clause</t>
    </r>
    <r>
      <rPr>
        <b/>
        <sz val="10"/>
        <color theme="1"/>
        <rFont val="Verdana"/>
        <family val="2"/>
      </rPr>
      <t xml:space="preserve"> 12 </t>
    </r>
    <r>
      <rPr>
        <sz val="10"/>
        <color theme="1"/>
        <rFont val="Verdana"/>
        <family val="2"/>
      </rPr>
      <t xml:space="preserve">of the HI regulations </t>
    </r>
    <r>
      <rPr>
        <b/>
        <sz val="10"/>
        <color theme="1"/>
        <rFont val="Verdana"/>
        <family val="2"/>
      </rPr>
      <t>[HIREG2020</t>
    </r>
    <r>
      <rPr>
        <sz val="10"/>
        <color theme="1"/>
        <rFont val="Verdana"/>
        <family val="2"/>
      </rPr>
      <t>]).</t>
    </r>
  </si>
  <si>
    <r>
      <rPr>
        <b/>
        <sz val="10"/>
        <color theme="1"/>
        <rFont val="Verdana"/>
        <family val="2"/>
      </rPr>
      <t>Log on to the local software:</t>
    </r>
    <r>
      <rPr>
        <sz val="10"/>
        <color theme="1"/>
        <rFont val="Verdana"/>
        <family val="2"/>
      </rPr>
      <t xml:space="preserve">
View the user account information.
a. Verify that software includes the ability to record the full name of the operator.</t>
    </r>
  </si>
  <si>
    <t>End of UC.045</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</si>
  <si>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</si>
  <si>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</si>
  <si>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</si>
  <si>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</si>
  <si>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</si>
  <si>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</si>
  <si>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HI_080_005873</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</si>
  <si>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</si>
  <si>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r>
      <rPr>
        <b/>
        <sz val="10"/>
        <color theme="1"/>
        <rFont val="Verdana"/>
        <family val="2"/>
      </rPr>
      <t xml:space="preserve">Perform each operation below and verify log entries in the local software for:
</t>
    </r>
    <r>
      <rPr>
        <sz val="10"/>
        <color theme="1"/>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 xml:space="preserve">
Operations:
</t>
    </r>
    <r>
      <rPr>
        <sz val="10"/>
        <color theme="1"/>
        <rFont val="Verdana"/>
        <family val="2"/>
      </rPr>
      <t xml:space="preserve">Perform an operation against an Organisation network Entity in the HI Service which causes an error to be returned
</t>
    </r>
    <r>
      <rPr>
        <b/>
        <sz val="10"/>
        <color theme="1"/>
        <rFont val="Verdana"/>
        <family val="2"/>
      </rPr>
      <t xml:space="preserve">
Assess for applicable errors stipulated in:
</t>
    </r>
    <r>
      <rPr>
        <sz val="10"/>
        <color theme="1"/>
        <rFont val="Verdana"/>
        <family val="2"/>
      </rPr>
      <t xml:space="preserve">- TECH.SIS.HI13, 14, 15, 16, 17, 18
</t>
    </r>
    <r>
      <rPr>
        <b/>
        <sz val="10"/>
        <color theme="1"/>
        <rFont val="Verdana"/>
        <family val="2"/>
      </rPr>
      <t xml:space="preserve">
</t>
    </r>
    <r>
      <rPr>
        <sz val="9"/>
        <rFont val="Verdana"/>
        <family val="2"/>
      </rPr>
      <t/>
    </r>
  </si>
  <si>
    <t>HI_080_010038</t>
  </si>
  <si>
    <t>HI_080_010040</t>
  </si>
  <si>
    <t>HI_080_005848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</si>
  <si>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</si>
  <si>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The Manual or OCR input of any healthcare provider identifiers (individual and organisation)
</t>
    </r>
  </si>
  <si>
    <t>HI_080_010043</t>
  </si>
  <si>
    <t>End of UC.080</t>
  </si>
  <si>
    <t>UC.131</t>
  </si>
  <si>
    <t>Search for HPI-Is in the HI Service</t>
  </si>
  <si>
    <t xml:space="preserve">To retrieve a Healthcare Provider Identifier Individual (HPI-I) record from the HI Service instead of the Healthcare Providers Directory. </t>
  </si>
  <si>
    <t>To perform a search within the HI Service and obtain details about a HPI-I</t>
  </si>
  <si>
    <t xml:space="preserve">An example of this use case is when:
o Populating the organisations’ administrative systems with the HPI-I of its employees so as to include the HPI-I of the authoring provider when uploading a consumer's clinical record to the My Health Record system.
</t>
  </si>
  <si>
    <t>HI_131_005873</t>
  </si>
  <si>
    <r>
      <rPr>
        <b/>
        <sz val="10"/>
        <color theme="1"/>
        <rFont val="Verdana"/>
        <family val="2"/>
      </rPr>
      <t>Perform each operation below and verify log entries in the local software for:</t>
    </r>
    <r>
      <rPr>
        <sz val="10"/>
        <color theme="1"/>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Provider which includes errors being returned from the HI Service
</t>
    </r>
    <r>
      <rPr>
        <b/>
        <sz val="10"/>
        <color theme="1"/>
        <rFont val="Verdana"/>
        <family val="2"/>
      </rPr>
      <t xml:space="preserve">Assess for applicable errors stipulated in:
</t>
    </r>
    <r>
      <rPr>
        <sz val="10"/>
        <color theme="1"/>
        <rFont val="Verdana"/>
        <family val="2"/>
      </rPr>
      <t>TECH.SIS.HI15, TECH.SIS.HI31, TECH.SIS.HI33
S</t>
    </r>
    <r>
      <rPr>
        <b/>
        <sz val="10"/>
        <color theme="1"/>
        <rFont val="Verdana"/>
        <family val="2"/>
      </rPr>
      <t>uggestions - do one or more of the following:</t>
    </r>
    <r>
      <rPr>
        <sz val="10"/>
        <color theme="1"/>
        <rFont val="Verdana"/>
        <family val="2"/>
      </rPr>
      <t xml:space="preserve">
Attempt to retrieve/verify a provider that is not listed in the HI Test data
</t>
    </r>
  </si>
  <si>
    <t>HI_131_008028</t>
  </si>
  <si>
    <t>HI_131_010041</t>
  </si>
  <si>
    <t>HI_131_023502</t>
  </si>
  <si>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software.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</si>
  <si>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</si>
  <si>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r>
      <rPr>
        <b/>
        <sz val="10"/>
        <color theme="1"/>
        <rFont val="Verdana"/>
        <family val="2"/>
      </rPr>
      <t xml:space="preserve">Update a provider record with a HPI-I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HPI-I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HPI-I that is known to the local system so that it returns a resolved information message and a different  HPI-I:</t>
    </r>
    <r>
      <rPr>
        <sz val="10"/>
        <color theme="1"/>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t>
    </r>
    <r>
      <rPr>
        <b/>
        <sz val="10"/>
        <color theme="1"/>
        <rFont val="Verdana"/>
        <family val="2"/>
      </rPr>
      <t>SHOULD</t>
    </r>
    <r>
      <rPr>
        <sz val="10"/>
        <color theme="1"/>
        <rFont val="Verdana"/>
        <family val="2"/>
      </rPr>
      <t xml:space="preserve"> be taken.
</t>
    </r>
  </si>
  <si>
    <t>HI_131_010038</t>
  </si>
  <si>
    <t>The software supports the manual or OCR input of healthcare provider identifiers (individual and organisation)</t>
  </si>
  <si>
    <t xml:space="preserve">Healthcare provider identifiers (individual and organisation) that meet evaluation methods a through to e.                                         </t>
  </si>
  <si>
    <r>
      <rPr>
        <b/>
        <sz val="10"/>
        <color theme="1"/>
        <rFont val="Verdana"/>
        <family val="2"/>
      </rPr>
      <t>If the software supports the manual or OCR input of any healthcare provider identifiers (individual and organisation) :</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</si>
  <si>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t>HI_131_010040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</si>
  <si>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</si>
  <si>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</si>
  <si>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</si>
  <si>
    <t>HI_131_010044</t>
  </si>
  <si>
    <t>HI_131_023503</t>
  </si>
  <si>
    <t xml:space="preserve"> The software maintains a record for one or more local healthcare provider individuals.</t>
  </si>
  <si>
    <r>
      <t xml:space="preserve">Healthcare provider identifiers (individual and organisation) in the local software                               </t>
    </r>
    <r>
      <rPr>
        <b/>
        <sz val="10"/>
        <color theme="1"/>
        <rFont val="Verdana"/>
        <family val="2"/>
      </rPr>
      <t/>
    </r>
  </si>
  <si>
    <r>
      <t xml:space="preserve">If the </t>
    </r>
    <r>
      <rPr>
        <b/>
        <sz val="10"/>
        <color theme="1"/>
        <rFont val="Verdana"/>
        <family val="2"/>
      </rPr>
      <t xml:space="preserve">software maintains a record for one or more local healthcare provider individuals and the </t>
    </r>
    <r>
      <rPr>
        <sz val="10"/>
        <color theme="1"/>
        <rFont val="Verdana"/>
        <family val="2"/>
      </rPr>
      <t xml:space="preserve">name associated with a HPI-I is changed in the local system then the software </t>
    </r>
    <r>
      <rPr>
        <b/>
        <sz val="10"/>
        <color theme="1"/>
        <rFont val="Verdana"/>
        <family val="2"/>
      </rPr>
      <t xml:space="preserve">SHALL validate </t>
    </r>
    <r>
      <rPr>
        <sz val="10"/>
        <color theme="1"/>
        <rFont val="Verdana"/>
        <family val="2"/>
      </rPr>
      <t>the HPI-I with the new demographic data.  If the validation fails, then the software</t>
    </r>
    <r>
      <rPr>
        <b/>
        <sz val="10"/>
        <color theme="1"/>
        <rFont val="Verdana"/>
        <family val="2"/>
      </rPr>
      <t xml:space="preserve"> SHALL</t>
    </r>
    <r>
      <rPr>
        <sz val="10"/>
        <color theme="1"/>
        <rFont val="Verdana"/>
        <family val="2"/>
      </rPr>
      <t xml:space="preserve"> raise an alert against the HPI-I.</t>
    </r>
  </si>
  <si>
    <r>
      <t xml:space="preserve">If the </t>
    </r>
    <r>
      <rPr>
        <b/>
        <sz val="10"/>
        <color theme="1"/>
        <rFont val="Verdana"/>
        <family val="2"/>
      </rPr>
      <t>software maintains a record for one or more local healthcare provider individuals and the</t>
    </r>
    <r>
      <rPr>
        <sz val="10"/>
        <color theme="1"/>
        <rFont val="Verdana"/>
        <family val="2"/>
      </rPr>
      <t xml:space="preserve"> name associated with a HPI-I is changed then the software </t>
    </r>
    <r>
      <rPr>
        <b/>
        <sz val="10"/>
        <color theme="1"/>
        <rFont val="Verdana"/>
        <family val="2"/>
      </rPr>
      <t>SHALL</t>
    </r>
    <r>
      <rPr>
        <sz val="10"/>
        <color theme="1"/>
        <rFont val="Verdana"/>
        <family val="2"/>
      </rPr>
      <t xml:space="preserve"> validate the HPI-I with the new demographic data.  If the validation fails, then the software </t>
    </r>
    <r>
      <rPr>
        <b/>
        <sz val="10"/>
        <color theme="1"/>
        <rFont val="Verdana"/>
        <family val="2"/>
      </rPr>
      <t>SHALL</t>
    </r>
    <r>
      <rPr>
        <sz val="10"/>
        <color theme="1"/>
        <rFont val="Verdana"/>
        <family val="2"/>
      </rPr>
      <t xml:space="preserve"> reject the new demographic data or raise an alert against the HPI-I.
(</t>
    </r>
    <r>
      <rPr>
        <b/>
        <sz val="10"/>
        <color theme="1"/>
        <rFont val="Verdana"/>
        <family val="2"/>
      </rPr>
      <t>Some software does not allow the name associated with the HPI-I to be edited and therefore cannot be changed.
This requirement enables gateway systems to pass-through HPI-Is without storing data locally.</t>
    </r>
    <r>
      <rPr>
        <sz val="10"/>
        <color theme="1"/>
        <rFont val="Verdana"/>
        <family val="2"/>
      </rPr>
      <t>)</t>
    </r>
  </si>
  <si>
    <r>
      <rPr>
        <b/>
        <sz val="10"/>
        <color theme="1"/>
        <rFont val="Verdana"/>
        <family val="2"/>
      </rPr>
      <t>Update the family name that is associated with an active HPI-I.</t>
    </r>
    <r>
      <rPr>
        <sz val="10"/>
        <color theme="1"/>
        <rFont val="Verdana"/>
        <family val="2"/>
      </rPr>
      <t xml:space="preserve">
a. Verify that software allows the operator to revalidate the HPI-I to get the up-to-date HPI-I information.
b. Verify that the software raises an alert if the revalidation fails.
</t>
    </r>
  </si>
  <si>
    <t>HI_131_005848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</si>
  <si>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</si>
  <si>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color theme="1"/>
        <rFont val="Verdana"/>
        <family val="2"/>
      </rPr>
      <t xml:space="preserve">
Operations :</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</si>
  <si>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HI_131_010039</t>
  </si>
  <si>
    <t xml:space="preserve">A HPI-I that passes the LUHN check    
</t>
  </si>
  <si>
    <r>
      <t>The software</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support the manual entry of all types of healthcare provider identifiers (HPI-Is, HPI-Os).</t>
    </r>
  </si>
  <si>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color theme="1"/>
        <rFont val="Verdana"/>
        <family val="2"/>
      </rPr>
      <t>developers</t>
    </r>
    <r>
      <rPr>
        <sz val="10"/>
        <color theme="1"/>
        <rFont val="Verdana"/>
        <family val="2"/>
      </rPr>
      <t xml:space="preserve"> transition to automated processes for all types of healthcare identifiers.)</t>
    </r>
  </si>
  <si>
    <r>
      <rPr>
        <b/>
        <sz val="10"/>
        <color theme="1"/>
        <rFont val="Verdana"/>
        <family val="2"/>
      </rPr>
      <t>For each operation below verify the following items:</t>
    </r>
    <r>
      <rPr>
        <sz val="10"/>
        <color theme="1"/>
        <rFont val="Verdana"/>
        <family val="2"/>
      </rPr>
      <t xml:space="preserve">
a. Verify that the software supports the manual entry of a HPI-I or both.
</t>
    </r>
    <r>
      <rPr>
        <b/>
        <sz val="10"/>
        <color theme="1"/>
        <rFont val="Verdana"/>
        <family val="2"/>
      </rPr>
      <t xml:space="preserve">
</t>
    </r>
  </si>
  <si>
    <t>HI_131_010043</t>
  </si>
  <si>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</si>
  <si>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</si>
  <si>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t>End of UC.131</t>
  </si>
  <si>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</si>
  <si>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</si>
  <si>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</si>
  <si>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</si>
  <si>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</si>
  <si>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</si>
  <si>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HI_150_008028</t>
  </si>
  <si>
    <t>HI_150_010038</t>
  </si>
  <si>
    <r>
      <t xml:space="preserve">Healthcare provider identifiers (individual and organisation) that meet evaluation methods 'a' through to 'e'
                                                               </t>
    </r>
    <r>
      <rPr>
        <b/>
        <sz val="10"/>
        <color theme="1"/>
        <rFont val="Verdana"/>
        <family val="2"/>
      </rPr>
      <t/>
    </r>
  </si>
  <si>
    <t>HI_150_010040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</si>
  <si>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</si>
  <si>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</si>
  <si>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color theme="1"/>
        <rFont val="Verdana"/>
        <family val="2"/>
      </rPr>
      <t/>
    </r>
  </si>
  <si>
    <t>HI_150_005848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</si>
  <si>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</si>
  <si>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</si>
  <si>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t>HI_150_010043</t>
  </si>
  <si>
    <r>
      <t xml:space="preserve">Health  Provider Individual details that are linked to an Organisation entity in the system record of the software.                                    </t>
    </r>
    <r>
      <rPr>
        <b/>
        <sz val="10"/>
        <color theme="1"/>
        <rFont val="Verdana"/>
        <family val="2"/>
      </rPr>
      <t/>
    </r>
  </si>
  <si>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</si>
  <si>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t>
    </r>
    <r>
      <rPr>
        <b/>
        <sz val="10"/>
        <color theme="1"/>
        <rFont val="Verdana"/>
        <family val="2"/>
      </rPr>
      <t xml:space="preserve"> </t>
    </r>
    <r>
      <rPr>
        <sz val="10"/>
        <color theme="1"/>
        <rFont val="Verdana"/>
        <family val="2"/>
      </rPr>
      <t>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</si>
  <si>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</si>
  <si>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HI_150_016836</t>
  </si>
  <si>
    <t>Healthcare provider identifiers (individual) with relevant name and User ID details.</t>
  </si>
  <si>
    <t>End of UC.150</t>
  </si>
  <si>
    <t>UC.241</t>
  </si>
  <si>
    <t>Search for HPI-O in HI Service HPD</t>
  </si>
  <si>
    <t>To retrieve a Healthcare Provider Organisation (HPI-O) record from the HI Service Healthcare Provider Directory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</si>
  <si>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</si>
  <si>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</si>
  <si>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HI_241_005873</t>
  </si>
  <si>
    <t>- a HPIO that will return validation errors from the HPD</t>
  </si>
  <si>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an Organisation known not to be listed in the HI Test Data for a NO MATCH RETURNED error.
</t>
    </r>
  </si>
  <si>
    <t>HI_241_008028</t>
  </si>
  <si>
    <r>
      <t xml:space="preserve">- a HPIO that can be successfully validated in the HPD                                        </t>
    </r>
    <r>
      <rPr>
        <b/>
        <sz val="10"/>
        <color theme="1"/>
        <rFont val="Verdana"/>
        <family val="2"/>
      </rPr>
      <t/>
    </r>
  </si>
  <si>
    <t>HI_241_010042</t>
  </si>
  <si>
    <r>
      <t xml:space="preserve">- a HPIO that can be validated against the HPD                                          </t>
    </r>
    <r>
      <rPr>
        <b/>
        <sz val="10"/>
        <rFont val="Verdana"/>
        <family val="2"/>
      </rPr>
      <t/>
    </r>
  </si>
  <si>
    <t>The software SHALL be capable of validating HPI-Os via the web services described in the HI Service system interface specification, TECH.SIS.HI. 16 or 18.</t>
  </si>
  <si>
    <t>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t>
  </si>
  <si>
    <t>HI_241_010040</t>
  </si>
  <si>
    <t xml:space="preserve">- a valid HPIO
- a HPIO that returns no match found
- a HPIO that retuns a validation error from the HPD   </t>
  </si>
  <si>
    <r>
      <rPr>
        <b/>
        <sz val="10"/>
        <color theme="1"/>
        <rFont val="Verdana"/>
        <family val="2"/>
      </rPr>
      <t xml:space="preserve">Perform a search for a HPI-O in the HI Service HPD:
</t>
    </r>
    <r>
      <rPr>
        <sz val="10"/>
        <color theme="1"/>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t>
    </r>
    <r>
      <rPr>
        <b/>
        <sz val="10"/>
        <color theme="1"/>
        <rFont val="Verdana"/>
        <family val="2"/>
      </rPr>
      <t xml:space="preserve">Perform a search for a HPI-O in the HI Service HPD that returns a no match message:
</t>
    </r>
    <r>
      <rPr>
        <sz val="10"/>
        <color theme="1"/>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search for a HPI-O in the HI Service HPD that returns an error message:
</t>
    </r>
    <r>
      <rPr>
        <sz val="10"/>
        <color theme="1"/>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described in the HI Service system interface specification, TECH.SIS.HI.16, 18 for HPO-Os 
b. Verify that when the HI service returns an error message, the software alerts the local operator and does not allow the healthcare identifier(s) to be stored or used in the local system.</t>
    </r>
  </si>
  <si>
    <t>HI_241_005848</t>
  </si>
  <si>
    <r>
      <rPr>
        <b/>
        <sz val="10"/>
        <color theme="1"/>
        <rFont val="Verdana"/>
        <family val="2"/>
      </rPr>
      <t xml:space="preserve">For each operation below verify the following items:
</t>
    </r>
    <r>
      <rPr>
        <sz val="10"/>
        <color theme="1"/>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color theme="1"/>
        <rFont val="Verdana"/>
        <family val="2"/>
      </rPr>
      <t xml:space="preserve">
Operations:</t>
    </r>
    <r>
      <rPr>
        <sz val="10"/>
        <color theme="1"/>
        <rFont val="Verdana"/>
        <family val="2"/>
      </rPr>
      <t xml:space="preserve">
Perform a search for a HPI-O in the HI Service HPD.
</t>
    </r>
  </si>
  <si>
    <t>HI_241_010039</t>
  </si>
  <si>
    <t>HI_241_010089</t>
  </si>
  <si>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t>
    </r>
  </si>
  <si>
    <t>End of UC.241</t>
  </si>
  <si>
    <t>UC.305</t>
  </si>
  <si>
    <t>Validate HPI-O</t>
  </si>
  <si>
    <t xml:space="preserve">To obtain and validate the details of another Healthcare Provider Identifier Organisation (HPI-O). </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</si>
  <si>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</si>
  <si>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</si>
  <si>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HI_305_005873</t>
  </si>
  <si>
    <r>
      <t xml:space="preserve">- a HPIO that will return a validation error message.                                </t>
    </r>
    <r>
      <rPr>
        <b/>
        <sz val="10"/>
        <rFont val="Verdana"/>
        <family val="2"/>
      </rPr>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</si>
  <si>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Organisation using their HPI-O number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Suggestions are:</t>
    </r>
    <r>
      <rPr>
        <sz val="10"/>
        <color theme="1"/>
        <rFont val="Verdana"/>
        <family val="2"/>
      </rPr>
      <t xml:space="preserve">
Attempt to verify an organisation that is not listed in the HI Test data</t>
    </r>
  </si>
  <si>
    <t>HI_305_008028</t>
  </si>
  <si>
    <r>
      <t xml:space="preserve">- a HPI-O that can be successfully validated in the HPD                            </t>
    </r>
    <r>
      <rPr>
        <b/>
        <sz val="10"/>
        <color theme="1"/>
        <rFont val="Verdana"/>
        <family val="2"/>
      </rPr>
      <t/>
    </r>
  </si>
  <si>
    <t>HI_305_010042</t>
  </si>
  <si>
    <t>HI_305_010038</t>
  </si>
  <si>
    <t xml:space="preserve">Healthcare provider identifiers (individual and organisation) that meet evaluation methods 'a' through to 'e'
</t>
  </si>
  <si>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color theme="1"/>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color theme="1"/>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</si>
  <si>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t>HI_305_010040</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</si>
  <si>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</si>
  <si>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rFont val="Verdana"/>
        <family val="2"/>
      </rPr>
      <t/>
    </r>
  </si>
  <si>
    <t>HI_305_005848</t>
  </si>
  <si>
    <t>An already added IHI.</t>
  </si>
  <si>
    <t>HI_305_010039</t>
  </si>
  <si>
    <t>End of UC.305</t>
  </si>
  <si>
    <t>UC.306</t>
  </si>
  <si>
    <t>Get HPI-O status</t>
  </si>
  <si>
    <t>To understand the status of a HPI-O</t>
  </si>
  <si>
    <t xml:space="preserve">To perform a search within the HI Service and obtain details about a HPI-O.
</t>
  </si>
  <si>
    <t xml:space="preserve">An example of this use case is when:
o A HPI-O known to a healthcare provider requires the status of the HPI-O to be checked.
</t>
  </si>
  <si>
    <t>HI_306_005873</t>
  </si>
  <si>
    <r>
      <rPr>
        <b/>
        <sz val="10"/>
        <color theme="1"/>
        <rFont val="Verdana"/>
        <family val="2"/>
      </rPr>
      <t>Perform each operation below and verify log entries in the local software for:</t>
    </r>
    <r>
      <rPr>
        <sz val="10"/>
        <color theme="1"/>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validate the details of a Healthcare Organisation using their HPI-O number which includes errors being returned from the HI Service
</t>
    </r>
    <r>
      <rPr>
        <b/>
        <sz val="10"/>
        <color theme="1"/>
        <rFont val="Verdana"/>
        <family val="2"/>
      </rPr>
      <t xml:space="preserve">Assess for applicable errors stipulated in:
</t>
    </r>
    <r>
      <rPr>
        <sz val="10"/>
        <color theme="1"/>
        <rFont val="Verdana"/>
        <family val="2"/>
      </rPr>
      <t xml:space="preserve">TECH.SIS.HI32, TECH.SIS.HI34
</t>
    </r>
    <r>
      <rPr>
        <b/>
        <sz val="10"/>
        <color theme="1"/>
        <rFont val="Verdana"/>
        <family val="2"/>
      </rPr>
      <t>Suggestions are:</t>
    </r>
    <r>
      <rPr>
        <sz val="10"/>
        <color theme="1"/>
        <rFont val="Verdana"/>
        <family val="2"/>
      </rPr>
      <t xml:space="preserve">
Attempt to verify a HPI-O that is not listed in the HI Test data</t>
    </r>
  </si>
  <si>
    <t>HI_306_008028</t>
  </si>
  <si>
    <t>HI_306_023504</t>
  </si>
  <si>
    <t>A Healthcare providere with a known resolved HPI-I/HPI-O in the HI Service.</t>
  </si>
  <si>
    <t xml:space="preserve">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t>
  </si>
  <si>
    <t>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(It is important the local operator is warned about the status of healthcare identifiers that are not active when the status of those identifiers is retrieved.)</t>
  </si>
  <si>
    <r>
      <rPr>
        <b/>
        <sz val="10"/>
        <color theme="1"/>
        <rFont val="Verdana"/>
        <family val="2"/>
      </rPr>
      <t xml:space="preserve">Update a provider record with a HPI-O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HPI-O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HPI-O that is known to the local system so that it returns a resolved information message and a different  HPI-I:</t>
    </r>
    <r>
      <rPr>
        <sz val="10"/>
        <color theme="1"/>
        <rFont val="Verdana"/>
        <family val="2"/>
      </rPr>
      <t xml:space="preserve">
a. Ensure that the software raises a warning.</t>
    </r>
    <r>
      <rPr>
        <sz val="10"/>
        <rFont val="Verdana"/>
        <family val="2"/>
      </rPr>
      <t/>
    </r>
  </si>
  <si>
    <t>HI_306_010038</t>
  </si>
  <si>
    <r>
      <rPr>
        <b/>
        <sz val="10"/>
        <color theme="1"/>
        <rFont val="Verdana"/>
        <family val="2"/>
      </rPr>
      <t xml:space="preserve">If the software supports the manual or OCR input of any healthcare provider identifiers (individual and organisation) :
</t>
    </r>
    <r>
      <rPr>
        <sz val="10"/>
        <color theme="1"/>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color theme="1"/>
        <rFont val="Verdana"/>
        <family val="2"/>
      </rPr>
      <t xml:space="preserve">If the software supports the manual or OCR input of any healthcare provider identifiers (individual and organisation) that does not include all sixteen digits: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any identifier fails the Luhn check digit algorithm: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</si>
  <si>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t>HI_306_010040</t>
  </si>
  <si>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</si>
  <si>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t>HI_306_005848</t>
  </si>
  <si>
    <t>HI_306_010039</t>
  </si>
  <si>
    <r>
      <t xml:space="preserve">- a HPI-O that passes the LUHN check
</t>
    </r>
    <r>
      <rPr>
        <b/>
        <sz val="10"/>
        <color theme="1"/>
        <rFont val="Verdana"/>
        <family val="2"/>
      </rPr>
      <t>Test Data ID:</t>
    </r>
    <r>
      <rPr>
        <sz val="10"/>
        <color theme="1"/>
        <rFont val="Verdana"/>
        <family val="2"/>
      </rPr>
      <t xml:space="preserve">                                  
CCA ID HPI-O 11                                 
</t>
    </r>
  </si>
  <si>
    <r>
      <t>The software</t>
    </r>
    <r>
      <rPr>
        <b/>
        <sz val="10"/>
        <color theme="1"/>
        <rFont val="Verdana"/>
        <family val="2"/>
      </rPr>
      <t xml:space="preserve"> SHOULD </t>
    </r>
    <r>
      <rPr>
        <sz val="10"/>
        <color theme="1"/>
        <rFont val="Verdana"/>
        <family val="2"/>
      </rPr>
      <t>support the manual entry of all types of healthcare provider identifiers (HPI-Is, HPI-Os).</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</si>
  <si>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Operations:
</t>
    </r>
    <r>
      <rPr>
        <sz val="10"/>
        <color theme="1"/>
        <rFont val="Verdana"/>
        <family val="2"/>
      </rPr>
      <t xml:space="preserve">Perform an operation to validate the details of a Healthcare Organisation using their HPI-O number in the HI Service
</t>
    </r>
  </si>
  <si>
    <t>End of UC.306</t>
  </si>
  <si>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</si>
  <si>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</si>
  <si>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</si>
  <si>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</si>
  <si>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</si>
  <si>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Pre-Conditions:</t>
  </si>
  <si>
    <t>Valid credentials to access the selected HSR obtained.</t>
  </si>
  <si>
    <t>Post-Conditions:</t>
  </si>
  <si>
    <t xml:space="preserve">• Clinical document not received or 
• Clinical document received and viewed or 
• Clinical document received, viewed and processed
</t>
  </si>
  <si>
    <t>HI_320_005873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</si>
  <si>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</si>
  <si>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</si>
  <si>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Perform a patient registration operation which includes an error being returned from the HI Service.</t>
    </r>
    <r>
      <rPr>
        <sz val="10"/>
        <color theme="1"/>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</si>
  <si>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t>HI_320_010041</t>
  </si>
  <si>
    <t>HI_320_010042</t>
  </si>
  <si>
    <t>Validate the HPI-Os via the Search for Organisation Provider Directory Entry web service.</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</si>
  <si>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</si>
  <si>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HI_320_021561</t>
  </si>
  <si>
    <t xml:space="preserve">An IHI with an unresolved exception / alert.
</t>
  </si>
  <si>
    <r>
      <t xml:space="preserve">The software SHALL NOT include a healthcare identifier (IHI, HPI-O, or HPI-I) in an </t>
    </r>
    <r>
      <rPr>
        <b/>
        <sz val="10"/>
        <color theme="1"/>
        <rFont val="Verdana"/>
        <family val="2"/>
      </rPr>
      <t>electronic</t>
    </r>
    <r>
      <rPr>
        <sz val="10"/>
        <color theme="1"/>
        <rFont val="Verdana"/>
        <family val="2"/>
      </rPr>
      <t xml:space="preserve"> message/document if an unresolved exception or alert exists for that identifier in the local system.</t>
    </r>
  </si>
  <si>
    <r>
      <t xml:space="preserve">The software SHALL NOT include a healthcare identifier (IHI, HPI-O, or HPI-I) in an </t>
    </r>
    <r>
      <rPr>
        <b/>
        <sz val="10"/>
        <color theme="1"/>
        <rFont val="Verdana"/>
        <family val="2"/>
      </rPr>
      <t xml:space="preserve">electronic </t>
    </r>
    <r>
      <rPr>
        <sz val="10"/>
        <color theme="1"/>
        <rFont val="Verdana"/>
        <family val="2"/>
      </rPr>
      <t xml:space="preserve">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r>
  </si>
  <si>
    <t xml:space="preserve">Inclusion of a healthcare identifier in an electronic message/document with an unresolved exception or alert
a. Verify that the software SHALL NOT include a healthcare identifier (IHI, HPI-O, HPI-I) in an electronic message/document if an unresolved exception or alert exists for that identifier in the local system.
</t>
  </si>
  <si>
    <t>HI_320_010618</t>
  </si>
  <si>
    <t xml:space="preserve">An electronic message/document is requested </t>
  </si>
  <si>
    <r>
      <t xml:space="preserve">The software SHALL include the patient’s demographic data used to obtain or validate the IHI in the </t>
    </r>
    <r>
      <rPr>
        <b/>
        <sz val="10"/>
        <color theme="1"/>
        <rFont val="Verdana"/>
        <family val="2"/>
      </rPr>
      <t>electronic</t>
    </r>
    <r>
      <rPr>
        <sz val="10"/>
        <color theme="1"/>
        <rFont val="Verdana"/>
        <family val="2"/>
      </rPr>
      <t xml:space="preserve"> message/document.</t>
    </r>
  </si>
  <si>
    <t xml:space="preserve">The software SHALL include the patient’s demographic data used to obtain or validate the IHI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</si>
  <si>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t xml:space="preserve">Inclusion of patient’s demographic data in an electronic message/document.
a. Verify that the software includes the patient’s demographic data used to obtain or validate the IHI in the electronic message/document.
</t>
  </si>
  <si>
    <t>HI_320_016813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</si>
  <si>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this test case will require specialist back-end functionality to assist with IHI status management.</t>
    </r>
  </si>
  <si>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</si>
  <si>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</si>
  <si>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HI_320_016814</t>
  </si>
  <si>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
    </r>
    <r>
      <rPr>
        <sz val="10"/>
        <color theme="1"/>
        <rFont val="Verdana"/>
        <family val="2"/>
      </rPr>
      <t>t).</t>
    </r>
  </si>
  <si>
    <t>HI_320_016815</t>
  </si>
  <si>
    <r>
      <t xml:space="preserve">An existing patient record with a verified IHI that will return a  message with the same verified IHI but with a different status (retired).
</t>
    </r>
    <r>
      <rPr>
        <b/>
        <sz val="10"/>
        <color theme="1"/>
        <rFont val="Verdana"/>
        <family val="2"/>
      </rPr>
      <t xml:space="preserve">Note: </t>
    </r>
    <r>
      <rPr>
        <sz val="10"/>
        <color theme="1"/>
        <rFont val="Verdana"/>
        <family val="2"/>
      </rPr>
      <t>This test case will require specialist back-end functionality to assist with IHI status management.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</si>
  <si>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t>
    </r>
  </si>
  <si>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</si>
  <si>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HI_320_016832</t>
  </si>
  <si>
    <t xml:space="preserve"> IHI Inquiry Search via B2B web service [TECH.SIS.HI.06] or the IHI Batch Searching via B2B [TECH.SIS.HI.12]</t>
  </si>
  <si>
    <r>
      <t xml:space="preserve">An IHI SHALL be validated by using either the IHI Inquiry Search via B2B web service [TECH.SIS.HI.06] or the IHI Batch Searching via B2B [TECH.SIS.HI.12] prior to inclusion in a new </t>
    </r>
    <r>
      <rPr>
        <b/>
        <sz val="10"/>
        <color theme="1"/>
        <rFont val="Verdana"/>
        <family val="2"/>
      </rPr>
      <t xml:space="preserve">electronic </t>
    </r>
    <r>
      <rPr>
        <sz val="10"/>
        <color theme="1"/>
        <rFont val="Verdana"/>
        <family val="2"/>
      </rPr>
      <t xml:space="preserve">message/document. If the IHI cannot be validated then it SHALL NOT be included in the </t>
    </r>
    <r>
      <rPr>
        <b/>
        <sz val="10"/>
        <color theme="1"/>
        <rFont val="Verdana"/>
        <family val="2"/>
      </rPr>
      <t xml:space="preserve">electronic </t>
    </r>
    <r>
      <rPr>
        <sz val="10"/>
        <color theme="1"/>
        <rFont val="Verdana"/>
        <family val="2"/>
      </rPr>
      <t>message/document and an exception SHALL be raised. Validation SHALL have occurred within the previous 24 hours.</t>
    </r>
  </si>
  <si>
    <r>
      <t xml:space="preserve">An IHI SHALL be validated by using either the IHI Inquiry Search via B2B web service [TECH.SIS.HI.06] or the IHI Batch Searching via B2B [TECH.SIS.HI.12] prior to inclusion in a new </t>
    </r>
    <r>
      <rPr>
        <b/>
        <sz val="10"/>
        <color theme="1"/>
        <rFont val="Verdana"/>
        <family val="2"/>
      </rPr>
      <t>electronic</t>
    </r>
    <r>
      <rPr>
        <sz val="10"/>
        <color theme="1"/>
        <rFont val="Verdana"/>
        <family val="2"/>
      </rPr>
      <t xml:space="preserve"> message/document. If the IHI cannot be validated then it SHALL NOT be included in the </t>
    </r>
    <r>
      <rPr>
        <b/>
        <sz val="10"/>
        <color theme="1"/>
        <rFont val="Verdana"/>
        <family val="2"/>
      </rPr>
      <t xml:space="preserve">electronic </t>
    </r>
    <r>
      <rPr>
        <sz val="10"/>
        <color theme="1"/>
        <rFont val="Verdana"/>
        <family val="2"/>
      </rPr>
      <t xml:space="preserve">message/document and an exception SHALL be raised. Validation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</si>
  <si>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 xml:space="preserve">Validation of an IHI before inclusion in a new electronic message/document.
a. Verify that the IHI validates the IHI Inquiry Search via B2B web service [TECH.SIS.HI.06] prior to inclusion in a new electronic message/document. 
 OR
b. Verify that the IHI validates the IHI Batch Searching via B2B [TECH.SIS.HI.12] prior to inclusion in a new electronic message/document.
c. Verify that where the IHI cannot be validated then it SHALL NOT be included in the electronic message/document.
d. Verify that where the IHI cannot be validated then an exception is raised
e. Verify that validation is immediately prior to the electronic message/document being sent unless the IHI was validated against the HI Service within the last 24 hours.
</t>
  </si>
  <si>
    <t>HI_320_017421</t>
  </si>
  <si>
    <r>
      <t xml:space="preserve">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</si>
  <si>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</si>
  <si>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HI_320_017573</t>
  </si>
  <si>
    <t xml:space="preserve">An electronic message/document is received </t>
  </si>
  <si>
    <r>
      <t xml:space="preserve">When receiving an </t>
    </r>
    <r>
      <rPr>
        <b/>
        <sz val="10"/>
        <color theme="1"/>
        <rFont val="Verdana"/>
        <family val="2"/>
      </rPr>
      <t>electronic</t>
    </r>
    <r>
      <rPr>
        <sz val="10"/>
        <color theme="1"/>
        <rFont val="Verdana"/>
        <family val="2"/>
      </rPr>
      <t xml:space="preserve">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t>
    </r>
    <r>
      <rPr>
        <b/>
        <sz val="10"/>
        <color theme="1"/>
        <rFont val="Verdana"/>
        <family val="2"/>
      </rPr>
      <t>electronic</t>
    </r>
    <r>
      <rPr>
        <sz val="10"/>
        <color theme="1"/>
        <rFont val="Verdana"/>
        <family val="2"/>
      </rPr>
      <t xml:space="preserve"> message/document SHALL NOT be stored against any patient record, the HPIs SHALL NOT be stored outside of the </t>
    </r>
    <r>
      <rPr>
        <b/>
        <sz val="10"/>
        <color theme="1"/>
        <rFont val="Verdana"/>
        <family val="2"/>
      </rPr>
      <t>electronic</t>
    </r>
    <r>
      <rPr>
        <sz val="10"/>
        <color theme="1"/>
        <rFont val="Verdana"/>
        <family val="2"/>
      </rPr>
      <t xml:space="preserve"> message/document and an alert SHALL be raised for operator intervention.</t>
    </r>
  </si>
  <si>
    <t xml:space="preserve">Validating senders Healthcare Provider Identifiers in an incoming electronic message/document
a. Verify that when receiving an electronic message/document the software SHALL validate the incoming HPI-O/HPI-Is of the sender against the HI Service or the HPD or
b. Verify that when receiving an electronic message/document the software SHALL validate the incoming HPI-O/HPI-Is of the sender against a local copy of the identifier if the identifier was previously validated within the last 24 hours.
c. Verify that where an HPI-I or HPI-O cannot be validated then the electronic message/document SHALL NOT be stored against any patient record.
d. Verify that where an HPI-I or HPI-O cannot be validated then the HPIs SHALL not be stored outside of the electronic message/document
e. Verify that where an HPI-I or HPI-O cannot be validated then an alert SHALL be raised for operator intervention.
</t>
  </si>
  <si>
    <t>HI_320_023942</t>
  </si>
  <si>
    <t xml:space="preserve">An  incoming IHI and  demographic data that matches the IHI and demographic data in the local system. </t>
  </si>
  <si>
    <r>
      <t xml:space="preserve">When a matching local patient record has been found and the incoming IHI and demographic data matches the IHI and </t>
    </r>
    <r>
      <rPr>
        <b/>
        <sz val="10"/>
        <color theme="1"/>
        <rFont val="Verdana"/>
        <family val="2"/>
      </rPr>
      <t>demographic data in a local patient record, the local IHI SHALL be validated with the local demographic data against the</t>
    </r>
    <r>
      <rPr>
        <sz val="10"/>
        <color theme="1"/>
        <rFont val="Verdana"/>
        <family val="2"/>
      </rPr>
      <t xml:space="preserve"> HI Service unless the IHI and demographic data in that local patient record has been validated against the HI Service within the last 24 hours.
In situations where it is expected there will be a time delay between receipt of the</t>
    </r>
    <r>
      <rPr>
        <b/>
        <sz val="10"/>
        <color theme="1"/>
        <rFont val="Verdana"/>
        <family val="2"/>
      </rPr>
      <t xml:space="preserve"> electronic</t>
    </r>
    <r>
      <rPr>
        <sz val="10"/>
        <color theme="1"/>
        <rFont val="Verdana"/>
        <family val="2"/>
      </rPr>
      <t xml:space="preserve"> message/document and its processing, the IHI on the message SHALL be validated at the time of receipt. The message/document SHOULD be processed as soon as possible after receipt.
</t>
    </r>
  </si>
  <si>
    <r>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electronic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requirement 23944 applies.
</t>
    </r>
    <r>
      <rPr>
        <b/>
        <sz val="10"/>
        <color theme="1"/>
        <rFont val="Verdana"/>
        <family val="2"/>
      </rPr>
      <t>The local system will need to conform to UC.10 and/or UC.15 in order to meet the validation expectations stated in this requirement.)</t>
    </r>
  </si>
  <si>
    <t xml:space="preserve">When an incoming electronic message/document match is found validate the local IHI with the local demographic data against the HI Service.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</si>
  <si>
    <t>HI_320_023943</t>
  </si>
  <si>
    <t>Validate the local IHI with the local demographic data against the HI service if the incoming information matches a local patient record and the local IHI is absent.</t>
  </si>
  <si>
    <t>When a matching local patient record has been found and the incoming demographic data matches the demographic data in a local patient record and the local IHI in the patient record is absent then the software SHALL l try to obtain the IHI, using local patient demographics, from the HI Service and store this in the local patient record.
If the IHI retrieved from the HI Service does not match with the incoming IHI the system SHALL raise an alert.</t>
  </si>
  <si>
    <r>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</si>
  <si>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When an incoming demographic data match of the local patient record is found and the local IHI is absent from the local record the software shall try to obtain the IHI using local patient demographics. </t>
    </r>
    <r>
      <rPr>
        <sz val="10"/>
        <color theme="1"/>
        <rFont val="Verdana"/>
        <family val="2"/>
      </rPr>
      <t xml:space="preserve">
a. Verify that when a matching local patient record has been found and the incoming demographic data matches the demographic data in a local patient record and the local IHI in the patient record is absent then the software </t>
    </r>
    <r>
      <rPr>
        <b/>
        <sz val="10"/>
        <color theme="1"/>
        <rFont val="Verdana"/>
        <family val="2"/>
      </rPr>
      <t>SHALL</t>
    </r>
    <r>
      <rPr>
        <sz val="10"/>
        <color theme="1"/>
        <rFont val="Verdana"/>
        <family val="2"/>
      </rPr>
      <t xml:space="preserve"> try to obtain the IHI, using local patient demographics, from the HI Service and store this in the local patient record.
b. Verify that where the retrieved IHI from the HI Service does not match with the incoming IHI the system </t>
    </r>
    <r>
      <rPr>
        <b/>
        <sz val="10"/>
        <color theme="1"/>
        <rFont val="Verdana"/>
        <family val="2"/>
      </rPr>
      <t xml:space="preserve">SHALL </t>
    </r>
    <r>
      <rPr>
        <sz val="10"/>
        <color theme="1"/>
        <rFont val="Verdana"/>
        <family val="2"/>
      </rPr>
      <t xml:space="preserve">raise an alert.
</t>
    </r>
  </si>
  <si>
    <t>HI_320_010809</t>
  </si>
  <si>
    <t>The software automatically matches an incoming electronic message/document to a local patient record.</t>
  </si>
  <si>
    <t xml:space="preserve">Validate that the IHI is used as an additional parameter to the incoming patient demographic details if the software  automatically matches an incoming electronic message/document to a local patient record.  </t>
  </si>
  <si>
    <r>
      <t xml:space="preserve">When the software automatically matches an incoming </t>
    </r>
    <r>
      <rPr>
        <b/>
        <sz val="10"/>
        <color theme="1"/>
        <rFont val="Verdana"/>
        <family val="2"/>
      </rPr>
      <t xml:space="preserve">electronic </t>
    </r>
    <r>
      <rPr>
        <sz val="10"/>
        <color theme="1"/>
        <rFont val="Verdana"/>
        <family val="2"/>
      </rPr>
      <t>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r>
  </si>
  <si>
    <r>
      <t xml:space="preserve">When the software automatically matches an incoming </t>
    </r>
    <r>
      <rPr>
        <b/>
        <sz val="10"/>
        <color theme="1"/>
        <rFont val="Verdana"/>
        <family val="2"/>
      </rPr>
      <t xml:space="preserve">electronic </t>
    </r>
    <r>
      <rPr>
        <sz val="10"/>
        <color theme="1"/>
        <rFont val="Verdana"/>
        <family val="2"/>
      </rPr>
      <t xml:space="preserve">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t>
    </r>
    <r>
      <rPr>
        <b/>
        <sz val="10"/>
        <color theme="1"/>
        <rFont val="Verdana"/>
        <family val="2"/>
      </rPr>
      <t xml:space="preserve">electronic </t>
    </r>
    <r>
      <rPr>
        <sz val="10"/>
        <color theme="1"/>
        <rFont val="Verdana"/>
        <family val="2"/>
      </rPr>
      <t xml:space="preserve">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t>
    </r>
    <r>
      <rPr>
        <b/>
        <sz val="10"/>
        <color theme="1"/>
        <rFont val="Verdana"/>
        <family val="2"/>
      </rPr>
      <t xml:space="preserve">electronic </t>
    </r>
    <r>
      <rPr>
        <sz val="10"/>
        <color theme="1"/>
        <rFont val="Verdana"/>
        <family val="2"/>
      </rPr>
      <t xml:space="preserve">message/document.)
</t>
    </r>
  </si>
  <si>
    <r>
      <rPr>
        <b/>
        <sz val="10"/>
        <color theme="1"/>
        <rFont val="Verdana"/>
        <family val="2"/>
      </rPr>
      <t xml:space="preserve">When the software automatically matches an incoming electronic message/document to a local patient record the software SHALL NOT use the incoming IHI as the sole matching parameter to determine whether a matching patient record exists in the local system.
</t>
    </r>
    <r>
      <rPr>
        <sz val="10"/>
        <color theme="1"/>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</si>
  <si>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t>HI_320_016839</t>
  </si>
  <si>
    <r>
      <t xml:space="preserve">An existing patient record with an unverified and active IHI that will return a message with the same IHI # but a different number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</si>
  <si>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</si>
  <si>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HI_320_016840</t>
  </si>
  <si>
    <r>
      <t xml:space="preserve">An existing patient record with an unverified and active IHI that will return a message with the same IHI number but a different number status.
</t>
    </r>
    <r>
      <rPr>
        <b/>
        <sz val="10"/>
        <color theme="1"/>
        <rFont val="Verdana"/>
        <family val="2"/>
      </rPr>
      <t xml:space="preserve">
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</si>
  <si>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theme="1"/>
        <rFont val="Verdana"/>
        <family val="2"/>
      </rPr>
      <t xml:space="preserve">Request a patient record with an unverified and deceased IHI that is known to the local system so that it will return a status of active.
</t>
    </r>
    <r>
      <rPr>
        <sz val="10"/>
        <color theme="1"/>
        <rFont val="Verdana"/>
        <family val="2"/>
      </rPr>
      <t xml:space="preserve">
a. Ensure the software raises a alert
</t>
    </r>
    <r>
      <rPr>
        <b/>
        <sz val="10"/>
        <color theme="1"/>
        <rFont val="Verdana"/>
        <family val="2"/>
      </rPr>
      <t>Request a patient record with an unverified and deceased IHI that is known to the local system so that it will return a status of retired.</t>
    </r>
    <r>
      <rPr>
        <sz val="10"/>
        <color theme="1"/>
        <rFont val="Verdana"/>
        <family val="2"/>
      </rPr>
      <t xml:space="preserve">
b. Ensure the software stores the new status
</t>
    </r>
    <r>
      <rPr>
        <b/>
        <sz val="10"/>
        <color theme="1"/>
        <rFont val="Verdana"/>
        <family val="2"/>
      </rPr>
      <t>Request a patient record with an unverified and deceased IHI that is known to the local system so that it will return a status of expired.</t>
    </r>
    <r>
      <rPr>
        <sz val="10"/>
        <color theme="1"/>
        <rFont val="Verdana"/>
        <family val="2"/>
      </rPr>
      <t xml:space="preserve">
c. Ensure the software stores the new status
</t>
    </r>
    <r>
      <rPr>
        <b/>
        <sz val="10"/>
        <color theme="1"/>
        <rFont val="Verdana"/>
        <family val="2"/>
      </rPr>
      <t xml:space="preserve">Request a patient record with a provisional and deceased IHI that is known to the local system so that it will return a status of active.
</t>
    </r>
    <r>
      <rPr>
        <sz val="10"/>
        <color theme="1"/>
        <rFont val="Verdana"/>
        <family val="2"/>
      </rPr>
      <t xml:space="preserve">
d. Ensure the software raises an alert
</t>
    </r>
    <r>
      <rPr>
        <b/>
        <sz val="10"/>
        <color theme="1"/>
        <rFont val="Verdana"/>
        <family val="2"/>
      </rPr>
      <t>Request a patient record with a provisional and deceased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deceased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</si>
  <si>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HI_320_016838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</si>
  <si>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</si>
  <si>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</si>
  <si>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</si>
  <si>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(see Note).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</si>
  <si>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HI_320_018885</t>
  </si>
  <si>
    <r>
      <t xml:space="preserve">The software SHOULD include the IHI Record Status and IHI Status in the </t>
    </r>
    <r>
      <rPr>
        <b/>
        <sz val="10"/>
        <color theme="1"/>
        <rFont val="Verdana"/>
        <family val="2"/>
      </rPr>
      <t xml:space="preserve">electronic </t>
    </r>
    <r>
      <rPr>
        <sz val="10"/>
        <color theme="1"/>
        <rFont val="Verdana"/>
        <family val="2"/>
      </rPr>
      <t>message/document wherever possible.</t>
    </r>
  </si>
  <si>
    <t xml:space="preserve">Inclusion of IHI status information in an electronic message/document.
a. Verify that the IHI Record Status and IHI Status are included in the electronic message/document wherever possible.
</t>
  </si>
  <si>
    <t>HI_320_018886</t>
  </si>
  <si>
    <r>
      <t xml:space="preserve">The software SHOULD include the date and time when the healthcare identifier was last validated in the </t>
    </r>
    <r>
      <rPr>
        <b/>
        <sz val="10"/>
        <color theme="1"/>
        <rFont val="Verdana"/>
        <family val="2"/>
      </rPr>
      <t xml:space="preserve">electronic </t>
    </r>
    <r>
      <rPr>
        <sz val="10"/>
        <color theme="1"/>
        <rFont val="Verdana"/>
        <family val="2"/>
      </rPr>
      <t>message/document wherever possible.</t>
    </r>
  </si>
  <si>
    <r>
      <t xml:space="preserve">The software SHOULD include the date and time when the healthcare identifier was last validated in the </t>
    </r>
    <r>
      <rPr>
        <b/>
        <sz val="10"/>
        <color theme="1"/>
        <rFont val="Verdana"/>
        <family val="2"/>
      </rPr>
      <t>electronic</t>
    </r>
    <r>
      <rPr>
        <sz val="10"/>
        <color theme="1"/>
        <rFont val="Verdana"/>
        <family val="2"/>
      </rPr>
      <t xml:space="preserve"> message/document wherever possible.
(The inclusion of a date/time stamp for the most recent IHI validation provides predictability to the message receiver in terms of the sender’s processes and rigour. 
</t>
    </r>
    <r>
      <rPr>
        <b/>
        <sz val="10"/>
        <color theme="1"/>
        <rFont val="Verdana"/>
        <family val="2"/>
      </rPr>
      <t>The current specifications for CDA documents and HL7 messages do not support this functionality</t>
    </r>
    <r>
      <rPr>
        <sz val="10"/>
        <color theme="1"/>
        <rFont val="Verdana"/>
        <family val="2"/>
      </rPr>
      <t xml:space="preserve">.)
</t>
    </r>
  </si>
  <si>
    <t xml:space="preserve">Inclusion of healthcare identifiers date last validated information in an electronic message/document.
a. Verify that the date and time when the healthcare identifier was last validated is included in the electronic message/document wherever possible.
</t>
  </si>
  <si>
    <t>End of UC.320</t>
  </si>
  <si>
    <t xml:space="preserve">
</t>
  </si>
  <si>
    <t>UC.325</t>
  </si>
  <si>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</si>
  <si>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</si>
  <si>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</si>
  <si>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</si>
  <si>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</si>
  <si>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</si>
  <si>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HI_325_005873</t>
  </si>
  <si>
    <r>
      <t xml:space="preserve">Perform a patient registration operation which includes an error being returned from the HI Service.
</t>
    </r>
    <r>
      <rPr>
        <sz val="10"/>
        <color theme="1"/>
        <rFont val="Verdana"/>
        <family val="2"/>
      </rPr>
      <t>View log entries in the local software.</t>
    </r>
    <r>
      <rPr>
        <b/>
        <sz val="10"/>
        <color theme="1"/>
        <rFont val="Verdana"/>
        <family val="2"/>
      </rPr>
      <t xml:space="preserve">
</t>
    </r>
    <r>
      <rPr>
        <sz val="10"/>
        <color theme="1"/>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</si>
  <si>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t>HI_325_010041</t>
  </si>
  <si>
    <t>HI_325_010042</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</si>
  <si>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</si>
  <si>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HI_325_017573</t>
  </si>
  <si>
    <t xml:space="preserve">An electronicmessage/document is received </t>
  </si>
  <si>
    <t>When receiving an electronicmessage/document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electronicmessage/document SHALL NOT be stored against any patient record, the HPIs SHALL not be stored outside of the electronicmessage/document and an alert SHALL be raised for operator intervention.</t>
  </si>
  <si>
    <r>
      <rPr>
        <b/>
        <sz val="10"/>
        <color theme="1"/>
        <rFont val="Verdana"/>
        <family val="2"/>
      </rPr>
      <t>Validating senders Healthcare Provider Identifiers in an incoming electronicmessage/document</t>
    </r>
    <r>
      <rPr>
        <sz val="10"/>
        <color theme="1"/>
        <rFont val="Verdana"/>
        <family val="2"/>
      </rPr>
      <t xml:space="preserve">
a. Verify that when receiving an electronicmessage/document the software SHALL validate the incoming HPI-O/HPI-Is of the sender against the HI Service or the HPD or
b. Verify that when receiving an electronicmessage/document the software SHALL validate the incoming HPI-O/HPI-Is of the sender against a local copy of the identifier if the identifier was previously validated within the last 24 hours.
c. Verify that where an HPI-I or HPI-O cannot be validated then the electronicmessage/document SHALL not be stored against any patient record.
d. Verify that where an HPI-I or HPI-O cannot be validated then the HPIs SHALL NOT be stored outside of the electronicmessage/document
e. Verify that where an HPI-I or HPI-O cannot be validated then an alert SHALL be raised for operator intervention.
</t>
    </r>
  </si>
  <si>
    <t>HI_325_010809</t>
  </si>
  <si>
    <t xml:space="preserve">Validate that the IHI is used as an additional parameter to the incoming patient demographic details if the software  automatically matches an incoming electronicmessage/document to a local patient record.  </t>
  </si>
  <si>
    <t>When the software automatically matches an incoming electronic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</si>
  <si>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 xml:space="preserve">When the software automatically matches an incoming electronic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electronic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electronicmessage/document.)
</t>
  </si>
  <si>
    <t xml:space="preserve">When the software automatically matches an incoming electronic message/document to a local patient record the software SHALL NOT use the incoming IHI as the sole matching parameter to determine whether a matching patient record exists in the local system.
a. Verify that the software SHALL not use the incoming IHI as the sole matching parameter to determine whether a matching patient record exists in the local system.  
b. Verify that where a matching patient record is not found the software SHALL alert an operator.
</t>
  </si>
  <si>
    <t>HI_325_023945</t>
  </si>
  <si>
    <r>
      <t xml:space="preserve">When the recipients HPI-O is provided within the </t>
    </r>
    <r>
      <rPr>
        <b/>
        <sz val="10"/>
        <color theme="1"/>
        <rFont val="Verdana"/>
        <family val="2"/>
      </rPr>
      <t xml:space="preserve">electronic </t>
    </r>
    <r>
      <rPr>
        <sz val="10"/>
        <color theme="1"/>
        <rFont val="Verdana"/>
        <family val="2"/>
      </rPr>
      <t>message/document the receiving software SHOULD</t>
    </r>
    <r>
      <rPr>
        <b/>
        <sz val="10"/>
        <color theme="1"/>
        <rFont val="Verdana"/>
        <family val="2"/>
      </rPr>
      <t xml:space="preserve"> </t>
    </r>
    <r>
      <rPr>
        <sz val="10"/>
        <color theme="1"/>
        <rFont val="Verdana"/>
        <family val="2"/>
      </rPr>
      <t>ensure the electronic message/document contains a HPI-O that is relevant to the receiving organisation.
If the recipient’s HPI-O does not match the recipient HPI-O in the</t>
    </r>
    <r>
      <rPr>
        <b/>
        <sz val="10"/>
        <color theme="1"/>
        <rFont val="Verdana"/>
        <family val="2"/>
      </rPr>
      <t xml:space="preserve"> electronic</t>
    </r>
    <r>
      <rPr>
        <sz val="10"/>
        <color theme="1"/>
        <rFont val="Verdana"/>
        <family val="2"/>
      </rPr>
      <t xml:space="preserve"> message/document then the electronic message/document SHOULD NOT be stored against any patient record, the HPIs</t>
    </r>
    <r>
      <rPr>
        <b/>
        <sz val="10"/>
        <color theme="1"/>
        <rFont val="Verdana"/>
        <family val="2"/>
      </rPr>
      <t xml:space="preserve"> </t>
    </r>
    <r>
      <rPr>
        <sz val="10"/>
        <color theme="1"/>
        <rFont val="Verdana"/>
        <family val="2"/>
      </rPr>
      <t>SHOULD NOT be stored outside of the electronic message/document and an alert SHOULD</t>
    </r>
    <r>
      <rPr>
        <b/>
        <sz val="10"/>
        <color theme="1"/>
        <rFont val="Verdana"/>
        <family val="2"/>
      </rPr>
      <t xml:space="preserve"> </t>
    </r>
    <r>
      <rPr>
        <sz val="10"/>
        <color theme="1"/>
        <rFont val="Verdana"/>
        <family val="2"/>
      </rPr>
      <t xml:space="preserve">be raised for operator intervention. </t>
    </r>
  </si>
  <si>
    <t xml:space="preserve">When the recipients HPI-O is provided within the electronic message/document the receiving software SHOULD ensure the electronic message/document contains a HPI-O that is relevant to the receiving organisation.
If the recipient’s HPI-O does not match the recipient HPI-O in the electronic message/document then the electronic message/document SHOULD NOT be stored against any patient record, the HPIs SHOULD NOT be stored outside of the electronic message/document and an alert SHOULD be raised for operator intervention. 
(Ensuring the electronic message/document has been sent to the correct recipient allows for timely correction of misaddressed electronic message/documents.)
</t>
  </si>
  <si>
    <r>
      <rPr>
        <b/>
        <sz val="10"/>
        <color theme="1"/>
        <rFont val="Verdana"/>
        <family val="2"/>
      </rPr>
      <t>Validating recipients Healthcare Provider Organisation information in an incoming electronicmessage/document</t>
    </r>
    <r>
      <rPr>
        <sz val="10"/>
        <color theme="1"/>
        <rFont val="Verdana"/>
        <family val="2"/>
      </rPr>
      <t xml:space="preserve">
a. Verify that the receiving software SHALL ensure the electronicmessage/document contains a HPI-O that is relevant to the receiving organisation when the recipients HPI-O is provided within the electronicmessage/document.
b. Verify that where the recipients HPI-O does not match the recipient HPI-O in the electronicmessage/document then the electronicmessage/document SHALL not be stored against any patient record.
c. Verify that where the recipients HPI-O does not match the recipient HPI-O in the electronicmessage/document then the HPIs SHALL NOT be stored outside of the electronicmessage/document.
d. Verify that an alert SHALL be raised for operator intervention when the recipients HPI-O does not match the recipient HPI-O in the electronicmessage/document.
</t>
    </r>
  </si>
  <si>
    <t>HI_325_016810</t>
  </si>
  <si>
    <r>
      <t>When the recipients HPI-I(s) are provided within the electronicmessage/document the software</t>
    </r>
    <r>
      <rPr>
        <b/>
        <sz val="10"/>
        <color theme="1"/>
        <rFont val="Verdana"/>
        <family val="2"/>
      </rPr>
      <t xml:space="preserve"> </t>
    </r>
    <r>
      <rPr>
        <sz val="10"/>
        <color theme="1"/>
        <rFont val="Verdana"/>
        <family val="2"/>
      </rPr>
      <t xml:space="preserve">SHOULD ensure the recipients HPI-I(s) are associated with the recipients HPI-O.
If the recipients HPI-Is contained within the electronicmessage/document are not associated with the recipients HPI-O then the </t>
    </r>
    <r>
      <rPr>
        <b/>
        <sz val="10"/>
        <color theme="1"/>
        <rFont val="Verdana"/>
        <family val="2"/>
      </rPr>
      <t xml:space="preserve">electronic </t>
    </r>
    <r>
      <rPr>
        <sz val="10"/>
        <color theme="1"/>
        <rFont val="Verdana"/>
        <family val="2"/>
      </rPr>
      <t xml:space="preserve">message/document SHOULD NOT be automatically stored against any patient record, the HPI-I(s) SHOULD NOT be stored outside of the </t>
    </r>
    <r>
      <rPr>
        <b/>
        <sz val="10"/>
        <color theme="1"/>
        <rFont val="Verdana"/>
        <family val="2"/>
      </rPr>
      <t>electronic</t>
    </r>
    <r>
      <rPr>
        <sz val="10"/>
        <color theme="1"/>
        <rFont val="Verdana"/>
        <family val="2"/>
      </rPr>
      <t xml:space="preserve"> message/document and an alert SHOULD be raised for operator intervention.
</t>
    </r>
  </si>
  <si>
    <t xml:space="preserve">When the recipients HPI-I(s) are provided within the electronicmessage/document the software should ensure the recipients HPI-I(s) are associated with the recipients HPI-O.
If the recipients HPI-Is contained within the electronicmessage/document are not associated with the recipients HPI-O then the electronicmessage/document should not be automatically stored against any patient record, the HPI-I(s) should not be stored outside of the electronicmessage/document and an alert should be raised for operator intervention.
(Ensuring the electronicmessage/document has been sent to the correct recipient allows for the timely correction of misaddressed electronicmessage/documents.
Operator intervention may be required to ascertain if the electronicmessage/document is meant for a specific clinician and should be referred onwards, or whether it is for a service and the clinician identified is not necessarily relevant even though supplied.)
</t>
  </si>
  <si>
    <r>
      <rPr>
        <b/>
        <sz val="10"/>
        <color theme="1"/>
        <rFont val="Verdana"/>
        <family val="2"/>
      </rPr>
      <t>Ensure the recipient’s HPI-I(s) is associated with the recipient’s HPI-O in an incoming electronicmessage/document</t>
    </r>
    <r>
      <rPr>
        <sz val="10"/>
        <color theme="1"/>
        <rFont val="Verdana"/>
        <family val="2"/>
      </rPr>
      <t xml:space="preserve">
a. Verify that when the recipients HPI-I(s) are provided within the electronicmessage/document the software SHALL ensure the recipients HPI-I(s) are associated with the recipients HPI-O.
b. Verify that the electronicmessage/document SHALL NOT be automatically stored against any patient record when the recipients HPI-Is contained within the electronicmessage/document are not associated with the recipients HPI-O.
c. Verify that the HPI-I(s) SHALL not be stored outside of the electronicmessage/document when the recipients HPI-Is contained within the electronicmessage/document are not associated with the recipients HPI-O. 
d. Verify that an alert SHALL be raised for operator intervention when the recipients HPI-Is contained within the electronicmessage/document are not associated with the recipients HPI-O.
</t>
    </r>
  </si>
  <si>
    <t>End of UC.325 - Part A</t>
  </si>
  <si>
    <t>HI_325_023942</t>
  </si>
  <si>
    <r>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t>
    </r>
    <r>
      <rPr>
        <b/>
        <sz val="10"/>
        <color theme="1"/>
        <rFont val="Verdana"/>
        <family val="2"/>
      </rPr>
      <t xml:space="preserve">electronic </t>
    </r>
    <r>
      <rPr>
        <sz val="10"/>
        <color theme="1"/>
        <rFont val="Verdana"/>
        <family val="2"/>
      </rPr>
      <t>message/document and its processing, the IHI on the message</t>
    </r>
    <r>
      <rPr>
        <b/>
        <sz val="10"/>
        <color theme="1"/>
        <rFont val="Verdana"/>
        <family val="2"/>
      </rPr>
      <t xml:space="preserve"> </t>
    </r>
    <r>
      <rPr>
        <sz val="10"/>
        <color theme="1"/>
        <rFont val="Verdana"/>
        <family val="2"/>
      </rPr>
      <t>SHALL be validated at the time of receipt. The message/document</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 xml:space="preserve">be processed as soon as possible after receipt.
</t>
    </r>
  </si>
  <si>
    <r>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electronic message/document and its processing, the IHI on the message SHALL be validated at the time of receipt. The message/document SHOULD</t>
    </r>
    <r>
      <rPr>
        <b/>
        <sz val="10"/>
        <color theme="1"/>
        <rFont val="Verdana"/>
        <family val="2"/>
      </rPr>
      <t xml:space="preserve"> </t>
    </r>
    <r>
      <rPr>
        <sz val="10"/>
        <color theme="1"/>
        <rFont val="Verdana"/>
        <family val="2"/>
      </rPr>
      <t xml:space="preserve">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</si>
  <si>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When an incoming electronic message/document match is found validate the local IHI with the local demographic data against the HI Service.  </t>
    </r>
    <r>
      <rPr>
        <sz val="10"/>
        <color theme="1"/>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r>
  </si>
  <si>
    <t>HI_325_023943</t>
  </si>
  <si>
    <r>
      <t>When a matching local patient record has been found and the incoming demographic data matches the demographic data in a local patient record and the local IHI in the patient record is absent then the software</t>
    </r>
    <r>
      <rPr>
        <b/>
        <sz val="10"/>
        <color theme="1"/>
        <rFont val="Verdana"/>
        <family val="2"/>
      </rPr>
      <t xml:space="preserve"> </t>
    </r>
    <r>
      <rPr>
        <sz val="10"/>
        <color theme="1"/>
        <rFont val="Verdana"/>
        <family val="2"/>
      </rPr>
      <t>SHALL try to obtain the IHI, using local patient demographics, from the HI Service and store this in the local patient record.
If the IHI retrieved from the HI Service does not match with the incoming IHI the system SHALL</t>
    </r>
    <r>
      <rPr>
        <b/>
        <sz val="10"/>
        <color theme="1"/>
        <rFont val="Verdana"/>
        <family val="2"/>
      </rPr>
      <t xml:space="preserve"> </t>
    </r>
    <r>
      <rPr>
        <sz val="10"/>
        <color theme="1"/>
        <rFont val="Verdana"/>
        <family val="2"/>
      </rPr>
      <t>raise an alert.</t>
    </r>
  </si>
  <si>
    <r>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</si>
  <si>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When an incoming demographic data match of the local patient record is found and the local IHI is absent from the local record the software shall try to obtain the IHI using local patient demographics. </t>
    </r>
    <r>
      <rPr>
        <sz val="10"/>
        <color theme="1"/>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</si>
  <si>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t>HI_325_23944</t>
  </si>
  <si>
    <t>An incoming electronic message/document with an IHI or demographic data that does not match any local patient record in the software.</t>
  </si>
  <si>
    <r>
      <t>Before storing an incoming electronic message/document against a local patient record, the incoming IHI and demographic data</t>
    </r>
    <r>
      <rPr>
        <b/>
        <sz val="10"/>
        <color theme="1"/>
        <rFont val="Verdana"/>
        <family val="2"/>
      </rPr>
      <t xml:space="preserve"> </t>
    </r>
    <r>
      <rPr>
        <sz val="10"/>
        <color theme="1"/>
        <rFont val="Verdana"/>
        <family val="2"/>
      </rPr>
      <t>SHALL be compared with the IHI and demographic data in the local patient record. 
If there is not a complete match the software will do all</t>
    </r>
    <r>
      <rPr>
        <b/>
        <sz val="10"/>
        <color theme="1"/>
        <rFont val="Verdana"/>
        <family val="2"/>
      </rPr>
      <t xml:space="preserve"> of</t>
    </r>
    <r>
      <rPr>
        <sz val="10"/>
        <color theme="1"/>
        <rFont val="Verdana"/>
        <family val="2"/>
      </rPr>
      <t xml:space="preserve"> the following: 
•	the electronic message/document</t>
    </r>
    <r>
      <rPr>
        <b/>
        <sz val="10"/>
        <color theme="1"/>
        <rFont val="Verdana"/>
        <family val="2"/>
      </rPr>
      <t xml:space="preserve"> SHALL NOT</t>
    </r>
    <r>
      <rPr>
        <sz val="10"/>
        <color theme="1"/>
        <rFont val="Verdana"/>
        <family val="2"/>
      </rPr>
      <t xml:space="preserve"> be stored against the local patient record
•	an alert SHALL be raised
• the software SHALL attempt to validate the IHI in the local patient record.</t>
    </r>
  </si>
  <si>
    <r>
      <t>Before storing an incoming electronic message/document against a local patient record, the incoming IHI and demographic data SHALL be compared with the IHI and demographic data in the local patient record. 
If there is not a complete match the software will do all</t>
    </r>
    <r>
      <rPr>
        <b/>
        <sz val="10"/>
        <color theme="1"/>
        <rFont val="Verdana"/>
        <family val="2"/>
      </rPr>
      <t xml:space="preserve"> of </t>
    </r>
    <r>
      <rPr>
        <sz val="10"/>
        <color theme="1"/>
        <rFont val="Verdana"/>
        <family val="2"/>
      </rPr>
      <t xml:space="preserve">the following: 
•	the electronic message/document SHALL NOT be stored against the local patient record
•	an alert SHALL be raised
• the software SHALL attempt to validate the IHI in the local patient record.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23943).
Validating the incoming IHI as close as possible to the time of receipt offers the highest chance of validating the incoming IHI.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</si>
  <si>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When the incoming demographic data or the incoming IHI does not match any local patient record then the incoming electronic message/document SHALL NOT be stored against the patient record without local operator intervention and an alert shall be raised.  </t>
    </r>
    <r>
      <rPr>
        <sz val="10"/>
        <color theme="1"/>
        <rFont val="Verdana"/>
        <family val="2"/>
      </rPr>
      <t xml:space="preserve">
a. Verify that when incoming demographic data or the incoming IHI does not match any local patient record that the incoming electronic message/document is not stored against the patient record without local operator invervention.
b. Verify that an alert is raised.
The software shall try to validate the local IHI and the local demographics against the HI Service.  
c. Verify the software tries to validate the local IHI using the local demograhics against the HI Service.</t>
    </r>
  </si>
  <si>
    <t>End of UC.325 - Part B</t>
  </si>
  <si>
    <t>UC.330</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</si>
  <si>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</si>
  <si>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</si>
  <si>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</si>
  <si>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</si>
  <si>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</si>
  <si>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The healthcare identifiers included in the document and/or message are validated  and sent to recipient.</t>
  </si>
  <si>
    <t>HI_330_005873</t>
  </si>
  <si>
    <t>HI_330_010041</t>
  </si>
  <si>
    <t>HI_330_010042</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</si>
  <si>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</si>
  <si>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HI_330_010618</t>
  </si>
  <si>
    <r>
      <t>The software SHALL</t>
    </r>
    <r>
      <rPr>
        <b/>
        <sz val="10"/>
        <color theme="1"/>
        <rFont val="Verdana"/>
        <family val="2"/>
      </rPr>
      <t xml:space="preserve"> </t>
    </r>
    <r>
      <rPr>
        <sz val="10"/>
        <color theme="1"/>
        <rFont val="Verdana"/>
        <family val="2"/>
      </rPr>
      <t>include the patient’s demographic data used to obtain or validate the IHI in the</t>
    </r>
    <r>
      <rPr>
        <b/>
        <sz val="10"/>
        <color theme="1"/>
        <rFont val="Verdana"/>
        <family val="2"/>
      </rPr>
      <t xml:space="preserve"> electronic</t>
    </r>
    <r>
      <rPr>
        <sz val="10"/>
        <color theme="1"/>
        <rFont val="Verdana"/>
        <family val="2"/>
      </rPr>
      <t xml:space="preserve"> message/document.</t>
    </r>
  </si>
  <si>
    <t xml:space="preserve">The software SHALL include the patient’s demographic data used to obtain or validate the IHI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</si>
  <si>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r>
      <rPr>
        <b/>
        <sz val="10"/>
        <color theme="1"/>
        <rFont val="Verdana"/>
        <family val="2"/>
      </rPr>
      <t>Inclusion of patient’s demographic data in an electronic message/document.</t>
    </r>
    <r>
      <rPr>
        <sz val="10"/>
        <color theme="1"/>
        <rFont val="Verdana"/>
        <family val="2"/>
      </rPr>
      <t xml:space="preserve">
a. Verify that the software includes the patient’s demographic data used to obtain or validate the IHI in the electronic message/document.
</t>
    </r>
  </si>
  <si>
    <t>HI_330_016814</t>
  </si>
  <si>
    <r>
      <t xml:space="preserve">An existing patient record with a verified IHI that will return a message with a status of unverified.
</t>
    </r>
    <r>
      <rPr>
        <b/>
        <sz val="10"/>
        <color theme="1"/>
        <rFont val="Verdana"/>
        <family val="2"/>
      </rPr>
      <t>Note</t>
    </r>
    <r>
      <rPr>
        <sz val="10"/>
        <color theme="1"/>
        <rFont val="Verdana"/>
        <family val="2"/>
      </rPr>
      <t>: This test case will require specialist back-end functionality to assist with IHI status management.</t>
    </r>
  </si>
  <si>
    <r>
      <t>When an active, verified IHI is validated and the HI Service returns the same IHI number but with a record status of unverified the software</t>
    </r>
    <r>
      <rPr>
        <b/>
        <sz val="10"/>
        <color theme="1"/>
        <rFont val="Verdana"/>
        <family val="2"/>
      </rPr>
      <t xml:space="preserve"> </t>
    </r>
    <r>
      <rPr>
        <sz val="10"/>
        <color theme="1"/>
        <rFont val="Verdana"/>
        <family val="2"/>
      </rPr>
      <t xml:space="preserve">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</si>
  <si>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t>
    </r>
    <r>
      <rPr>
        <sz val="10"/>
        <color theme="1"/>
        <rFont val="Verdana"/>
        <family val="2"/>
      </rPr>
      <t>:</t>
    </r>
    <r>
      <rPr>
        <b/>
        <sz val="10"/>
        <color theme="1"/>
        <rFont val="Verdana"/>
        <family val="2"/>
      </rPr>
      <t xml:space="preserve"> </t>
    </r>
    <r>
      <rPr>
        <sz val="10"/>
        <color theme="1"/>
        <rFont val="Verdana"/>
        <family val="2"/>
      </rPr>
      <t>This test case will require specialist back-end functionality to assist with IHI status management.</t>
    </r>
  </si>
  <si>
    <t>HI_330_017421</t>
  </si>
  <si>
    <t>An existing patient record with a verified IHI that will return a message with a different status.
Note:  This test case will require specialist back-end functionality to assist with IHI status management.
Note: Expired IHI status cannot be tested but software SHOULD handle the condition of an expired status being returned for a verified IHI by raising an alert.  This can be confirmed via code inspection, database manipulation or test harness that supports this transition.</t>
  </si>
  <si>
    <r>
      <t xml:space="preserve">Send a patient record with a verified and deceased IHI that is known to the local system so that it will return an active status:
</t>
    </r>
    <r>
      <rPr>
        <sz val="10"/>
        <color theme="1"/>
        <rFont val="Verdana"/>
        <family val="2"/>
      </rPr>
      <t xml:space="preserve">a. Ensure the software raises a alert
Send a patient record with  a verified and deceased IHI that is known to the local system so that it will return a status of retired:
b. Ensure the software stores the new status and raises a warning
Note: 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</si>
  <si>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HI_330_017571</t>
  </si>
  <si>
    <t xml:space="preserve">Validate the healthcare provider identifiers for individuals and organisations (i.e. HPI-Is and HPI-Os) of the healthcare provider prior to the inclusion in an electronic message/document </t>
  </si>
  <si>
    <r>
      <t>The healthcare provider identifiers for individuals and organisations (i.e. HPI-Is and HPI-Os) of the healthcare provider receiving an</t>
    </r>
    <r>
      <rPr>
        <b/>
        <sz val="10"/>
        <color theme="1"/>
        <rFont val="Verdana"/>
        <family val="2"/>
      </rPr>
      <t xml:space="preserve"> electronic </t>
    </r>
    <r>
      <rPr>
        <sz val="10"/>
        <color theme="1"/>
        <rFont val="Verdana"/>
        <family val="2"/>
      </rPr>
      <t>message/document SHALL be validated prior to inclusion in an</t>
    </r>
    <r>
      <rPr>
        <b/>
        <sz val="10"/>
        <color theme="1"/>
        <rFont val="Verdana"/>
        <family val="2"/>
      </rPr>
      <t xml:space="preserve"> electronic</t>
    </r>
    <r>
      <rPr>
        <sz val="10"/>
        <color theme="1"/>
        <rFont val="Verdana"/>
        <family val="2"/>
      </rPr>
      <t xml:space="preserve">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t>
    </r>
    <r>
      <rPr>
        <b/>
        <sz val="10"/>
        <color theme="1"/>
        <rFont val="Verdana"/>
        <family val="2"/>
      </rPr>
      <t>electroni</t>
    </r>
    <r>
      <rPr>
        <sz val="10"/>
        <color theme="1"/>
        <rFont val="Verdana"/>
        <family val="2"/>
      </rPr>
      <t xml:space="preserve">c message/document being sent unless the identifier was validated within the last 24 hours. If </t>
    </r>
    <r>
      <rPr>
        <b/>
        <sz val="10"/>
        <color theme="1"/>
        <rFont val="Verdana"/>
        <family val="2"/>
      </rPr>
      <t>an</t>
    </r>
    <r>
      <rPr>
        <sz val="10"/>
        <color theme="1"/>
        <rFont val="Verdana"/>
        <family val="2"/>
      </rPr>
      <t xml:space="preserve"> HPI-I or HPI-O cannot be validated then it SHALL NOT be included in the</t>
    </r>
    <r>
      <rPr>
        <b/>
        <sz val="10"/>
        <color theme="1"/>
        <rFont val="Verdana"/>
        <family val="2"/>
      </rPr>
      <t xml:space="preserve"> electronic</t>
    </r>
    <r>
      <rPr>
        <sz val="10"/>
        <color theme="1"/>
        <rFont val="Verdana"/>
        <family val="2"/>
      </rPr>
      <t xml:space="preserve"> message/document and an alert SHALL be raised.
Validation of the recipient’s HPI-I only applies where the HPI-I is included in the message / document.
(Validating the recipient’s HPI-Is and HPI-Os immediately prior to it being sent to a third-party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electronic messages/documents.
Use of the web service described by TECH.SIS.HI.32 and TECH.SIS.HI.34 is not permitted in this instance as these web services cannot ascertain the organisation details are correct for the HPI-O.)
</t>
    </r>
  </si>
  <si>
    <r>
      <rPr>
        <b/>
        <sz val="10"/>
        <color theme="1"/>
        <rFont val="Verdana"/>
        <family val="2"/>
      </rPr>
      <t>Validation of the recipient’s healthcare provider identifiers before inclusion in an electronic message/document.</t>
    </r>
    <r>
      <rPr>
        <sz val="10"/>
        <color theme="1"/>
        <rFont val="Verdana"/>
        <family val="2"/>
      </rPr>
      <t xml:space="preserve">
a. Verify that the healthcare provider identifiers for individuals and organisations (i.e. HPI-Is and HPI-Os) of the healthcare provider receiving an electronic message/document are validated against the HI Service or the Healthcare Provider Directory (HPD) prior to inclusion in an electronic message/document. * See Note     or
b. Verify that the healthcare provider identifiers for individuals and organisations (i.e. HPI-Is and HPI-Os) of the healthcare provider receiving an electronic message/document are validated against a local copy of the identifiers, where the identifier was previously validated within the last 24 hours, prior to inclusion in an electronic message/document. * See Note
c. Verify that the Validation is immediately prior to the electronic message/document being sent unless the identifier was validated within the last 24 hours.
d. Verify that where an HPI-I or HPI-O cannot be validated then it SHALL NOT be included in the electronic message/document.
e. Verify that where an HPI-I or HPI-O cannot be validated then an alert SHALL be raised.       
Note:
Validation of the recipient’s HPI-I only applies where the HPI-I is included in the message / document.
</t>
    </r>
  </si>
  <si>
    <t>HI_330_018884</t>
  </si>
  <si>
    <t xml:space="preserve">Validate the HPI-I / HPI-O of the healthcare provider sending the  message/document prior to the inclusion in an electronic message/document </t>
  </si>
  <si>
    <t xml:space="preserve">Validation of the sender’s healthcare provider identifier before inclusion in a new electronic message/document.
a. Verify that the HPI-I and HPI-O of the author of the electronic message/document SHALL be validated prior to inclusion in an electronic message/document.  Check that the validation is performed against the HI Service via the HPD or; 
b. Verify that the HPI-Is of the healthcare provider sending an electronic message/document is validated prior to inclusion in an electronic message/document.  Check that the validation is performed against a local copy of the identifiers where the identifier was previously validated within the last 24 hours. 
c. Verify that the Validation is immediately prior to the electronic message/document being sent unless the identifier was validated within the last 24 hours.
d. Verify that where an HPI-I and HPI-O cannot be validated it SHALL NOT be included in the electronic message/document.
e. Verify that where an HPI-I and / or HPI-O cannot be validated an alert is raised.
</t>
  </si>
  <si>
    <t>HI_330_016839</t>
  </si>
  <si>
    <t>An existing patient record with an unverified and active IHI that will return a message with the same IHI # but a different number status.
Note: This test case will require specialist back-end functionality to assist with IHI status management.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</si>
  <si>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rPr>
        <b/>
        <sz val="10"/>
        <color theme="1"/>
        <rFont val="Verdana"/>
        <family val="2"/>
      </rPr>
      <t>Send a patient record with an unverified and active IHI that is known to the local system so that it will return a status of deceased.</t>
    </r>
    <r>
      <rPr>
        <sz val="10"/>
        <color theme="1"/>
        <rFont val="Verdana"/>
        <family val="2"/>
      </rPr>
      <t xml:space="preserve">
a. Ensure the software raises a warning
Send a patient record with an unverified and active IHI that is known to the local system so that it will return a status of retired.
b. Ensure the software stores the new status and a warning is raised
Send a patient record with an unverified and active IHI that is known to the local system so that it will return a status of expired.
c. Ensure the software stores the new status
Send a patient record with a provisional and active IHI that is known to the local system so that it will return a status of deceased.
d. Ensure the software raises a warning
Send a patient record with a provisional and active IHI that is known to the local system so that it will return a status of retired.
e. Ensure the software raises an alert (see Note)
Send a patient record with a provisional and active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</si>
  <si>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HI_330_016840</t>
  </si>
  <si>
    <t>An existing patient record with an unverified and active IHI that will return a message with the same IHI # but a different number status.
Note: This test case will require specialist back-end functionality to assist with IHI status management .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</si>
  <si>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rPr>
        <b/>
        <sz val="10"/>
        <color theme="1"/>
        <rFont val="Verdana"/>
        <family val="2"/>
      </rPr>
      <t>Send a patient record with an unverified and deceased IHI that is known to the local system so that it will return a status of active.</t>
    </r>
    <r>
      <rPr>
        <sz val="10"/>
        <color theme="1"/>
        <rFont val="Verdana"/>
        <family val="2"/>
      </rPr>
      <t xml:space="preserve">
a. Ensure the software raises a alert
Send a patient record with an unverified and deceased IHI that is known to the local system so that it will return a status of retired.
b. Ensure the software stores the new status
Send a patient record with an unverified and deceased IHI that is known to the local system so that it will return a status of expired.
c. Ensure the software stores the new status
Send a patient record with a provisional and deceased IHI that is known to the local system so that it will return a status of active.
d. Ensure the software raises an alert
Send a patient record with a provisional and deceased IHI that is known to the local system so that it will return a status of retired.
e. Ensure the software raises an alert (see Note)
Send a patient record with a provisional and deceased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</si>
  <si>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HI_330_016838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</si>
  <si>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</si>
  <si>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</si>
  <si>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</si>
  <si>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 xml:space="preserve">Send a patient record with an unverified and active IHI that is known to the local system so that it will return a status of verified:
a. Ensure the software stores the new record status
Send a patient record with an unverified and active IHI that is known to the local system so that it will return a status of provisional:
b. Ensure the software raises an alert (see Note)
Send a patient record with a provisional and active IHI that is known to the local system so that it will return a status of verified:
c. Ensure the software stores the new record status
Send a patient record with a provisional and active IHI that is known to the local system so that it will return a status of unverified:
d. Ensure the software stores the new record status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</si>
  <si>
    <t>HI_330_018885</t>
  </si>
  <si>
    <r>
      <t xml:space="preserve">The software SHOULD include the IHI Record Status and IHI Status in the </t>
    </r>
    <r>
      <rPr>
        <b/>
        <sz val="10"/>
        <color theme="1"/>
        <rFont val="Verdana"/>
        <family val="2"/>
      </rPr>
      <t>electronic</t>
    </r>
    <r>
      <rPr>
        <sz val="10"/>
        <color theme="1"/>
        <rFont val="Verdana"/>
        <family val="2"/>
      </rPr>
      <t xml:space="preserve"> message/document wherever possible.</t>
    </r>
  </si>
  <si>
    <t>HI_330_018886</t>
  </si>
  <si>
    <r>
      <t>The software</t>
    </r>
    <r>
      <rPr>
        <b/>
        <sz val="10"/>
        <color theme="1"/>
        <rFont val="Verdana"/>
        <family val="2"/>
      </rPr>
      <t xml:space="preserve"> </t>
    </r>
    <r>
      <rPr>
        <sz val="10"/>
        <color theme="1"/>
        <rFont val="Verdana"/>
        <family val="2"/>
      </rPr>
      <t xml:space="preserve">SHOULD include the date and time when the healthcare identifier was last validated in the </t>
    </r>
    <r>
      <rPr>
        <b/>
        <sz val="10"/>
        <color theme="1"/>
        <rFont val="Verdana"/>
        <family val="2"/>
      </rPr>
      <t>electronic</t>
    </r>
    <r>
      <rPr>
        <sz val="10"/>
        <color theme="1"/>
        <rFont val="Verdana"/>
        <family val="2"/>
      </rPr>
      <t xml:space="preserve"> message/document wherever possible.</t>
    </r>
  </si>
  <si>
    <r>
      <t>The software SHOULD</t>
    </r>
    <r>
      <rPr>
        <b/>
        <sz val="10"/>
        <color theme="1"/>
        <rFont val="Verdana"/>
        <family val="2"/>
      </rPr>
      <t xml:space="preserve"> </t>
    </r>
    <r>
      <rPr>
        <sz val="10"/>
        <color theme="1"/>
        <rFont val="Verdana"/>
        <family val="2"/>
      </rPr>
      <t>include the date and time when the healthcare identifier was last validated in the</t>
    </r>
    <r>
      <rPr>
        <b/>
        <sz val="10"/>
        <color theme="1"/>
        <rFont val="Verdana"/>
        <family val="2"/>
      </rPr>
      <t xml:space="preserve"> electronic</t>
    </r>
    <r>
      <rPr>
        <sz val="10"/>
        <color theme="1"/>
        <rFont val="Verdana"/>
        <family val="2"/>
      </rPr>
      <t xml:space="preserve"> message/document wherever possible.
(The inclusion of a date/time stamp for the most recent IHI validation provides predictability to the message receiver in terms of the sender’s processes and rigour. 
</t>
    </r>
    <r>
      <rPr>
        <b/>
        <sz val="10"/>
        <color theme="1"/>
        <rFont val="Verdana"/>
        <family val="2"/>
      </rPr>
      <t>The current specifications for CDA documents and HL7 messages do not support this functionality</t>
    </r>
    <r>
      <rPr>
        <sz val="10"/>
        <color theme="1"/>
        <rFont val="Verdana"/>
        <family val="2"/>
      </rPr>
      <t xml:space="preserve">.)
</t>
    </r>
  </si>
  <si>
    <t>End of UC.330 - Part A</t>
  </si>
  <si>
    <t>HI_330_016813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</si>
  <si>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</si>
  <si>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t>
    </r>
    <r>
      <rPr>
        <b/>
        <sz val="10"/>
        <color theme="1"/>
        <rFont val="Verdana"/>
        <family val="2"/>
      </rPr>
      <t xml:space="preserve"> </t>
    </r>
    <r>
      <rPr>
        <sz val="10"/>
        <color theme="1"/>
        <rFont val="Verdana"/>
        <family val="2"/>
      </rPr>
      <t xml:space="preserve">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r>
  </si>
  <si>
    <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</si>
  <si>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</si>
  <si>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t>
    </r>
  </si>
  <si>
    <t>HI_330_016832</t>
  </si>
  <si>
    <r>
      <t>An IHI SHALL</t>
    </r>
    <r>
      <rPr>
        <b/>
        <sz val="10"/>
        <color theme="1"/>
        <rFont val="Verdana"/>
        <family val="2"/>
      </rPr>
      <t xml:space="preserve"> </t>
    </r>
    <r>
      <rPr>
        <sz val="10"/>
        <color theme="1"/>
        <rFont val="Verdana"/>
        <family val="2"/>
      </rPr>
      <t xml:space="preserve">be validated by using either the IHI Inquiry Search via B2B web service [TECH.SIS.HI.06] or the IHI Batch Searching via B2B [TECH.SIS.HI.12] prior to inclusion in a new </t>
    </r>
    <r>
      <rPr>
        <b/>
        <sz val="10"/>
        <color theme="1"/>
        <rFont val="Verdana"/>
        <family val="2"/>
      </rPr>
      <t>electronic</t>
    </r>
    <r>
      <rPr>
        <sz val="10"/>
        <color theme="1"/>
        <rFont val="Verdana"/>
        <family val="2"/>
      </rPr>
      <t xml:space="preserve"> message/document. If the IHI cannot be validated then it SHALL NOT be included in the </t>
    </r>
    <r>
      <rPr>
        <b/>
        <sz val="10"/>
        <color theme="1"/>
        <rFont val="Verdana"/>
        <family val="2"/>
      </rPr>
      <t xml:space="preserve">electronic </t>
    </r>
    <r>
      <rPr>
        <sz val="10"/>
        <color theme="1"/>
        <rFont val="Verdana"/>
        <family val="2"/>
      </rPr>
      <t>message/document and an exception SHALL be raised. Validation SHALL have occurred within the previous 24 hours.</t>
    </r>
  </si>
  <si>
    <r>
      <t>An IHI SHALL be validated by using either the IHI Inquiry Search via B2B web service [TECH.SIS.HI.06] or the IHI Batch Searching via B2B [TECH.SIS.HI.12] prior to inclusion in a new</t>
    </r>
    <r>
      <rPr>
        <b/>
        <sz val="10"/>
        <color theme="1"/>
        <rFont val="Verdana"/>
        <family val="2"/>
      </rPr>
      <t xml:space="preserve"> electronic</t>
    </r>
    <r>
      <rPr>
        <sz val="10"/>
        <color theme="1"/>
        <rFont val="Verdana"/>
        <family val="2"/>
      </rPr>
      <t xml:space="preserve"> message/document. If the IHI cannot be validated then it SHALL NOT</t>
    </r>
    <r>
      <rPr>
        <b/>
        <sz val="10"/>
        <color theme="1"/>
        <rFont val="Verdana"/>
        <family val="2"/>
      </rPr>
      <t xml:space="preserve"> </t>
    </r>
    <r>
      <rPr>
        <sz val="10"/>
        <color theme="1"/>
        <rFont val="Verdana"/>
        <family val="2"/>
      </rPr>
      <t xml:space="preserve">be included in the </t>
    </r>
    <r>
      <rPr>
        <b/>
        <sz val="10"/>
        <color theme="1"/>
        <rFont val="Verdana"/>
        <family val="2"/>
      </rPr>
      <t xml:space="preserve">electronic </t>
    </r>
    <r>
      <rPr>
        <sz val="10"/>
        <color theme="1"/>
        <rFont val="Verdana"/>
        <family val="2"/>
      </rPr>
      <t>message/document and an exception</t>
    </r>
    <r>
      <rPr>
        <b/>
        <sz val="10"/>
        <color theme="1"/>
        <rFont val="Verdana"/>
        <family val="2"/>
      </rPr>
      <t xml:space="preserve"> </t>
    </r>
    <r>
      <rPr>
        <sz val="10"/>
        <color theme="1"/>
        <rFont val="Verdana"/>
        <family val="2"/>
      </rPr>
      <t xml:space="preserve">SHALL be raised. Validation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
</t>
    </r>
  </si>
  <si>
    <t>HI_330_021561</t>
  </si>
  <si>
    <r>
      <t xml:space="preserve">An IHI with an unresolved exception / alert.
</t>
    </r>
    <r>
      <rPr>
        <b/>
        <sz val="10"/>
        <rFont val="Verdana"/>
        <family val="2"/>
      </rPr>
      <t/>
    </r>
  </si>
  <si>
    <r>
      <t xml:space="preserve">The software SHALL NOT include a healthcare identifier (IHI, HPI-O, or HPI-I) in an </t>
    </r>
    <r>
      <rPr>
        <b/>
        <sz val="10"/>
        <color theme="1"/>
        <rFont val="Verdana"/>
        <family val="2"/>
      </rPr>
      <t xml:space="preserve">electronic </t>
    </r>
    <r>
      <rPr>
        <sz val="10"/>
        <color theme="1"/>
        <rFont val="Verdana"/>
        <family val="2"/>
      </rPr>
      <t>message/document if an unresolved exception or alert exists for that identifier in the local system.</t>
    </r>
  </si>
  <si>
    <t>End of UC.330 - Part B</t>
  </si>
  <si>
    <t xml:space="preserve">
Search technique for verified and unverified IHIs
</t>
  </si>
  <si>
    <t xml:space="preserve">If the health software automatically applies one search after another, then the search iteration shall not continue after a matching IHI has been found.
</t>
  </si>
  <si>
    <t xml:space="preserve">The search types may be performed using historical data (e.g. using a person’s maiden name for the Family name) subject to the condition that historical data shall be used only if the IHI searches using current data fail to find a matching IHI.
</t>
  </si>
  <si>
    <t>Luhn check algorithm</t>
  </si>
  <si>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</si>
  <si>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Identifier:</t>
  </si>
  <si>
    <t>Double alternate digits:</t>
  </si>
  <si>
    <t>X2</t>
  </si>
  <si>
    <t>Add individual digits:</t>
  </si>
  <si>
    <t>1+2</t>
  </si>
  <si>
    <t>+1</t>
  </si>
  <si>
    <t>+4</t>
  </si>
  <si>
    <t>+3</t>
  </si>
  <si>
    <t>+8</t>
  </si>
  <si>
    <t>+5</t>
  </si>
  <si>
    <t>+2</t>
  </si>
  <si>
    <t>+6</t>
  </si>
  <si>
    <t>+1+0</t>
  </si>
  <si>
    <t>+1+4</t>
  </si>
  <si>
    <t>+1+8</t>
  </si>
  <si>
    <t xml:space="preserve">
Total = 67
Next higher number ending in 0 = 70
70 – 67 = 3
Check digit = 3
Personal Identifier with check digit: 612345 123456789 3
</t>
  </si>
  <si>
    <t>Medicare card number check algorithm</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</si>
  <si>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</si>
  <si>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Change Log</t>
  </si>
  <si>
    <t>A Change Log is a document which records &amp; authorizes the change(s) to a specific design.</t>
  </si>
  <si>
    <t>The reasons for the change(s) are recorded.</t>
  </si>
  <si>
    <t>The Change Log lists the major changes and fixes applied to this Document.</t>
  </si>
  <si>
    <t>Version</t>
  </si>
  <si>
    <t>Date</t>
  </si>
  <si>
    <t>Reason</t>
  </si>
  <si>
    <t>Changes</t>
  </si>
  <si>
    <t xml:space="preserve">1.0.0 </t>
  </si>
  <si>
    <t>Draft for external review</t>
  </si>
  <si>
    <t>1.4.0</t>
  </si>
  <si>
    <t>Final incorporating external feedback</t>
  </si>
  <si>
    <t>Updates from Amendment 4</t>
  </si>
  <si>
    <t xml:space="preserve">Change to Requirement No. 8218 </t>
  </si>
  <si>
    <t>Test cases were modified to incorporate the change to requirement 5872 (Amendment 6).</t>
  </si>
  <si>
    <t>Test cases incorporate Amendment 1</t>
  </si>
  <si>
    <t>1.7.1</t>
  </si>
  <si>
    <t>Updates from Amendment 1</t>
  </si>
  <si>
    <t xml:space="preserve">Updated wording in test cases UC.130_10041 and UC.150_10042 &amp; UC.305_10042 </t>
  </si>
  <si>
    <t>1.7.2</t>
  </si>
  <si>
    <t>Test cases incorporate Amendment 2</t>
  </si>
  <si>
    <t>Incorporated Amendment 3 and other changes</t>
  </si>
  <si>
    <t>2.0</t>
  </si>
  <si>
    <t>Incorporated Amendment 5</t>
  </si>
  <si>
    <t>3.0</t>
  </si>
  <si>
    <t>Fixed editorial mistakes.  
Incorporate new use cases UC.131 &amp; UC.306</t>
  </si>
  <si>
    <t>Added use case UC.011 (newborns)</t>
  </si>
  <si>
    <t>Add new requirement 022000</t>
  </si>
  <si>
    <t>Allow for single CTS regardless of context of conformance test.</t>
  </si>
  <si>
    <t>4.0</t>
  </si>
  <si>
    <t>Content was changed to match updated HI Service Conformance Profile v4.1.</t>
  </si>
  <si>
    <t>4.1</t>
  </si>
  <si>
    <t>4.2</t>
  </si>
  <si>
    <t>Content was changed to match additional editorial updates to the HI Service Conformance Profile v4.1.</t>
  </si>
  <si>
    <t>4.3</t>
  </si>
  <si>
    <t>Updates after internal review.</t>
  </si>
  <si>
    <t>5.0</t>
  </si>
  <si>
    <t>Content was changed to match additional editorial updates to the HI Service Conformance Profile v5.0</t>
  </si>
  <si>
    <r>
      <rPr>
        <b/>
        <sz val="10"/>
        <color theme="1"/>
        <rFont val="Verdana"/>
        <family val="2"/>
      </rPr>
      <t>For the following operations:</t>
    </r>
    <r>
      <rPr>
        <sz val="10"/>
        <color theme="1"/>
        <rFont val="Verdana"/>
        <family val="2"/>
      </rPr>
      <t xml:space="preserve">
a. Verify that the software is capable of validating HPI-Os via the Search for Organisation Provider Directory Entry web service described in the HI Service system interface specification </t>
    </r>
    <r>
      <rPr>
        <sz val="10"/>
        <color rgb="FFFF0000"/>
        <rFont val="Verdana"/>
        <family val="2"/>
      </rPr>
      <t>TECH.SIS.HI.16 or</t>
    </r>
    <r>
      <rPr>
        <sz val="10"/>
        <color theme="1"/>
        <rFont val="Verdana"/>
        <family val="2"/>
      </rPr>
      <t xml:space="preserve"> TECH.SIS.HI.18.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</si>
  <si>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More than one search may be performed of each search type. For example DVA number search could be performed with one Given name and if this fails the search type may be repeated with a second Given name for that patient record.</t>
  </si>
  <si>
    <t>When interacting with the HI Service the software is able to send no more than 40 characters for a patient's family name and sends no more than 40 characters for a patient's given name. The given and family names are  stored in full in the software. If the HI Service returns a shortened patient name then the local system ensures the shortened name does not replace the full length patient name.
(The HI Service uses only the first 40 characters of a family name and any given name.)</t>
  </si>
  <si>
    <t>When interacting with the HI Service the software SHALL be able to send no 
more than 40 characters for a patient’s family name and send no more than 
40 characters for each of a patient’s given names. The given and family names 
SHALL be stored in full in the software. If the HI Service returns a 
shortened patient name then the local system SHALL ensure the shortened 
name does not replace the full length patient name.</t>
  </si>
  <si>
    <t xml:space="preserve">
Mandatory</t>
  </si>
  <si>
    <t xml:space="preserve">
The software SHALL be able to perform an IHI number validation on an IHI number using IHI Inquiry Search via B2B [TECH.SIS.HI.06] or IHI Batch Searching via B2B [TECH.SIS.HI.12]. </t>
  </si>
  <si>
    <t xml:space="preserve">
The software SHALL be able to perform an IHI number validation on an IHI number using IHI Inquiry Search via B2B [TECH.SIS.HI.06] or IHI Batch Searching via B2B [TECH.SIS.HI.12]. 
(The ability to search by IHI number significantly increases the likelihood of finding a successful match.)</t>
  </si>
  <si>
    <t>The software SHALL have the ability to conduct a search by DVA file number using the IHI Inquiry Search via B2B web service described in the HI Service system interface specification [TECH.SIS.HI.06] or the IHI Batch Searching via B2B [TECH.SIS.HI.12].</t>
  </si>
  <si>
    <t>The software SHALL use the search technique and search types stated in section 2.5 for all the IHI searches it conducts using the B2B channel which do not use the IHI number as a search criteria.</t>
  </si>
  <si>
    <t>The software uses only the search technique and search types stated in section 2.5  for all the IHI searches it conducts using the B2B channel which do not use the IHI number as a search criteria.
(The IHI search technique and search types outlined in section 2.5  reduce the risk of returning an incorrect IHI match.)</t>
  </si>
  <si>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</si>
  <si>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t xml:space="preserve">
Conditional</t>
  </si>
  <si>
    <t>The software SHOULD be able to conduct a mobile number search using the mobile number in the local record.</t>
  </si>
  <si>
    <t xml:space="preserve">To update patient details in the HI Service. 
Note: Patient details include the mobile number, email address, additional names or date of birth in the HI Service.	
</t>
  </si>
  <si>
    <r>
      <rPr>
        <strike/>
        <sz val="10"/>
        <color theme="1"/>
        <rFont val="Verdana"/>
        <family val="2"/>
      </rPr>
      <t xml:space="preserve">
</t>
    </r>
    <r>
      <rPr>
        <sz val="10"/>
        <color theme="1"/>
        <rFont val="Verdana"/>
        <family val="2"/>
      </rPr>
      <t>Mandatory</t>
    </r>
  </si>
  <si>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performs an IHI Number  validation on an IHI number using  IHI Inquiry Search via B2B web service [TECH.SIS.HI.06] or IHI Batch Searching via B2B [TECH.SIS.HI.12].</t>
    </r>
  </si>
  <si>
    <r>
      <t xml:space="preserve">
</t>
    </r>
    <r>
      <rPr>
        <sz val="10"/>
        <color theme="1"/>
        <rFont val="Verdana"/>
        <family val="2"/>
      </rPr>
      <t>Mandatory</t>
    </r>
  </si>
  <si>
    <t>The software SHALL  be able to conduct a search by Medicare card number using the IHI Inquiry Search via B2B web service [TECH.SIS.HI.06] or the IHI Batch Searching via B2B [TECH.SIS.HI.12].</t>
  </si>
  <si>
    <t xml:space="preserve">The software SHALL have the ability to conduct a search by DVA file number using the IHI Inquiry Search via B2B web service described in the HI Service system interface specification [TECH.SIS.HI.06] or the IHI Batch Searching via B2B [TECH.SIS.HI.12].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</si>
  <si>
    <r>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 xml:space="preserve">f you don’t have an existing record for the patient, and you are not creating one, then this requirement does not apply.
</t>
    </r>
    <r>
      <rPr>
        <sz val="10"/>
        <color theme="1"/>
        <rFont val="Verdana"/>
        <family val="2"/>
      </rPr>
      <t xml:space="preserve">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 </t>
    </r>
  </si>
  <si>
    <r>
      <t>The software SHALL</t>
    </r>
    <r>
      <rPr>
        <b/>
        <sz val="10"/>
        <color theme="1"/>
        <rFont val="Verdana"/>
        <family val="2"/>
      </rPr>
      <t xml:space="preserve"> </t>
    </r>
    <r>
      <rPr>
        <sz val="10"/>
        <color theme="1"/>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t>
    </r>
  </si>
  <si>
    <r>
      <t>The software SHALL</t>
    </r>
    <r>
      <rPr>
        <b/>
        <sz val="10"/>
        <color theme="1"/>
        <rFont val="Verdana"/>
        <family val="2"/>
      </rPr>
      <t xml:space="preserve"> </t>
    </r>
    <r>
      <rPr>
        <sz val="10"/>
        <color theme="1"/>
        <rFont val="Verdana"/>
        <family val="2"/>
      </rPr>
      <t>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t>
    </r>
  </si>
  <si>
    <t>The software SHALL store previously assigned IHIs, including their number status (if known) and record status (if known), in the patient records for historical and audit purposes.
(The capability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t>
  </si>
  <si>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IHI Inquiry Search via B2B [TECH.SIS.HI.06] and IHI Batch Searching via B2B [TECH.SIS.HI.12] respectively, regardless of the IHI record status. </t>
  </si>
  <si>
    <t>The software SHALL allow for the revalidation of individual IHI numbers, IHI number statuses and IHI record statuses, using either the IHI Inquiry Search via B2B or the IHI Batch Searching via B2B web service described in the HI Service system interface specifications IHI Inquiry Search via B2B [TECH.SIS.HI.06] and IHI Batch Searching via B2B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See requirement 5813, 5814, 24065 for more information around permissible search techniques.)</t>
  </si>
  <si>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</si>
  <si>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</si>
  <si>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 xml:space="preserve">The software SHALL ensure that only one IHI can be assigned as the current IHI in the local patient record.
</t>
    </r>
    <r>
      <rPr>
        <sz val="10"/>
        <color theme="1"/>
        <rFont val="Verdana"/>
        <family val="2"/>
      </rPr>
      <t>(Note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</si>
  <si>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t>When core demographic details associated with a verified IHI in a patient's record are updated the software</t>
    </r>
    <r>
      <rPr>
        <b/>
        <sz val="10"/>
        <color theme="1"/>
        <rFont val="Verdana"/>
        <family val="2"/>
      </rPr>
      <t xml:space="preserve"> </t>
    </r>
    <r>
      <rPr>
        <sz val="10"/>
        <color theme="1"/>
        <rFont val="Verdana"/>
        <family val="2"/>
      </rPr>
      <t>SHALL provide the operator with the  capability to request the revalidation of that IHI, using either the IHI Inquiry Search via B2B web service [TECH.SIS.HI.06] or the IHI Batch Searching via B2B web service [TECH.SIS.HI.12] to get the most up-to-date information.</t>
    </r>
  </si>
  <si>
    <t>When core demographic details associated with a verified IHI in a patient's record are updated the software provides the operator with the  capability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and
- date of birth.
Note that the HI Service does not record a history of changes made to a person's date of birth or sex.
See requirement 5813, 5814, 24065 for more information around permissible search techniques.)</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</si>
  <si>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t>
    </r>
    <r>
      <rPr>
        <strike/>
        <sz val="10"/>
        <color theme="1"/>
        <rFont val="Verdana"/>
        <family val="2"/>
      </rPr>
      <t>as documented by [TECH.SIS.HI.01];</t>
    </r>
    <r>
      <rPr>
        <sz val="10"/>
        <color theme="1"/>
        <rFont val="Verdana"/>
        <family val="2"/>
      </rPr>
      <t xml:space="preserve">
•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</si>
  <si>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t>
    </r>
    <r>
      <rPr>
        <strike/>
        <sz val="10"/>
        <color theme="1"/>
        <rFont val="Verdana"/>
        <family val="2"/>
      </rPr>
      <t>as documented by B2B Common Functionality Document [TECH.SIS.HI.01];</t>
    </r>
    <r>
      <rPr>
        <sz val="10"/>
        <color theme="1"/>
        <rFont val="Verdana"/>
        <family val="2"/>
      </rPr>
      <t xml:space="preserve">
•	the batch ID (if applicable); and
• the version of the HI Service web service.
(The </t>
    </r>
    <r>
      <rPr>
        <strike/>
        <sz val="10"/>
        <color theme="1"/>
        <rFont val="Verdana"/>
        <family val="2"/>
      </rPr>
      <t>capacity</t>
    </r>
    <r>
      <rPr>
        <sz val="10"/>
        <color theme="1"/>
        <rFont val="Verdana"/>
        <family val="2"/>
      </rPr>
      <t xml:space="preserv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</si>
  <si>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r>
      <rPr>
        <b/>
        <sz val="10"/>
        <color theme="1"/>
        <rFont val="Verdana"/>
        <family val="2"/>
      </rPr>
      <t>Perform a patient registration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</si>
  <si>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strike/>
        <sz val="10"/>
        <color theme="1"/>
        <rFont val="Verdana"/>
        <family val="2"/>
      </rPr>
      <t xml:space="preserve">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</si>
  <si>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</si>
  <si>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 xml:space="preserve">Deceased:
</t>
    </r>
    <r>
      <rPr>
        <sz val="10"/>
        <color theme="1"/>
        <rFont val="Verdana"/>
        <family val="2"/>
      </rPr>
      <t xml:space="preserve">A warning 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Expired:
</t>
    </r>
    <r>
      <rPr>
        <sz val="10"/>
        <color theme="1"/>
        <rFont val="Verdana"/>
        <family val="2"/>
      </rPr>
      <t xml:space="preserve">An alert SHALL be raised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</si>
  <si>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 xml:space="preserve">Deceased:
</t>
    </r>
    <r>
      <rPr>
        <sz val="10"/>
        <color theme="1"/>
        <rFont val="Verdana"/>
        <family val="2"/>
      </rPr>
      <t>A warning</t>
    </r>
    <r>
      <rPr>
        <b/>
        <sz val="10"/>
        <color theme="1"/>
        <rFont val="Verdana"/>
        <family val="2"/>
      </rPr>
      <t xml:space="preserve"> </t>
    </r>
    <r>
      <rPr>
        <sz val="10"/>
        <color theme="1"/>
        <rFont val="Verdana"/>
        <family val="2"/>
      </rPr>
      <t xml:space="preserve">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
Expired:
</t>
    </r>
    <r>
      <rPr>
        <sz val="10"/>
        <color theme="1"/>
        <rFont val="Verdana"/>
        <family val="2"/>
      </rPr>
      <t xml:space="preserve">An alert SHALL be raised 
(When the HI Service returns a deceased status, the patient’s death has not been confirmed by a registry of births, deaths and marriages. Depending on the software design or local policy, the locally stored status may change to deceased or remain active until the HI Service returns a retired status, which is confirmation the patient is deceased. 
The expired status should not occur for a verified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
</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</si>
  <si>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strike/>
        <sz val="10"/>
        <color theme="1"/>
        <rFont val="Verdana"/>
        <family val="2"/>
      </rPr>
      <t xml:space="preserve">
</t>
    </r>
    <r>
      <rPr>
        <sz val="10"/>
        <color theme="1"/>
        <rFont val="Verdana"/>
        <family val="2"/>
      </rPr>
      <t xml:space="preserve">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</si>
  <si>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</si>
  <si>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When the local patient record contains an IHI (of any status or record status) and any one of the following identifiers in the patient record are updated in the local system: 
</t>
    </r>
    <r>
      <rPr>
        <strike/>
        <sz val="10"/>
        <color theme="1"/>
        <rFont val="Verdana"/>
        <family val="2"/>
      </rPr>
      <t xml:space="preserve">
</t>
    </r>
    <r>
      <rPr>
        <sz val="10"/>
        <color theme="1"/>
        <rFont val="Verdana"/>
        <family val="2"/>
      </rPr>
      <t xml:space="preserve">• Medicare Card number and/or IRN 
• DVA file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r>
      <rPr>
        <sz val="10"/>
        <color theme="1"/>
        <rFont val="Verdana"/>
        <family val="2"/>
      </rPr>
      <t xml:space="preserve">
Note: Where an IHI has been manually updated in the local system, this revalidation is performed within test case HI_015_005819 (requirement 005819).</t>
    </r>
  </si>
  <si>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</si>
  <si>
    <r>
      <rPr>
        <b/>
        <sz val="10"/>
        <color theme="1"/>
        <rFont val="Verdana"/>
        <family val="2"/>
      </rPr>
      <t>Update Patients details (“Mobile number, email address, additional names, DOB”) in the HI service and ensure that the system verifies the IHI before applying any changes.</t>
    </r>
    <r>
      <rPr>
        <sz val="10"/>
        <color theme="1"/>
        <rFont val="Verdana"/>
        <family val="2"/>
      </rPr>
      <t xml:space="preserve">
</t>
    </r>
    <r>
      <rPr>
        <b/>
        <sz val="10"/>
        <color theme="1"/>
        <rFont val="Verdana"/>
        <family val="2"/>
      </rPr>
      <t xml:space="preserve">
1.Update patient’s details for an active, verified record with an IHI validated:
</t>
    </r>
    <r>
      <rPr>
        <sz val="10"/>
        <color theme="1"/>
        <rFont val="Verdana"/>
        <family val="2"/>
      </rPr>
      <t xml:space="preserve">a.Confirm that the system </t>
    </r>
    <r>
      <rPr>
        <strike/>
        <sz val="10"/>
        <color theme="1"/>
        <rFont val="Verdana"/>
        <family val="2"/>
      </rPr>
      <t>alerts the operator to</t>
    </r>
    <r>
      <rPr>
        <sz val="10"/>
        <color theme="1"/>
        <rFont val="Verdana"/>
        <family val="2"/>
      </rPr>
      <t xml:space="preserve"> re-validate the IHI before updating patient’s details in the HI service.
</t>
    </r>
    <r>
      <rPr>
        <b/>
        <sz val="10"/>
        <color theme="1"/>
        <rFont val="Verdana"/>
        <family val="2"/>
      </rPr>
      <t xml:space="preserve">
</t>
    </r>
  </si>
  <si>
    <r>
      <rPr>
        <b/>
        <sz val="10"/>
        <color theme="1"/>
        <rFont val="Verdana"/>
        <family val="2"/>
      </rPr>
      <t xml:space="preserve">Perform a patient health record update operation where patient’s personal details have been changed in the local system.
</t>
    </r>
    <r>
      <rPr>
        <strike/>
        <sz val="10"/>
        <color theme="1"/>
        <rFont val="Verdana"/>
        <family val="2"/>
      </rPr>
      <t xml:space="preserve">
</t>
    </r>
    <r>
      <rPr>
        <sz val="10"/>
        <color theme="1"/>
        <rFont val="Verdana"/>
        <family val="2"/>
      </rPr>
      <t xml:space="preserve">Verify that the software records consent for the patient when updating the following patient details in the HI Service:
- mobile number, 
- email address, 
- additional names or 
- date of birth details
Ensure the privacy agreement is acknowledged.
</t>
    </r>
    <r>
      <rPr>
        <strike/>
        <sz val="10"/>
        <color theme="1"/>
        <rFont val="Verdana"/>
        <family val="2"/>
      </rPr>
      <t xml:space="preserve">
</t>
    </r>
  </si>
  <si>
    <r>
      <t xml:space="preserve">1.Perform a patient health record update for children under 14 years of age where only patient’s mobile number has been changed in the local system.
</t>
    </r>
    <r>
      <rPr>
        <sz val="10"/>
        <color theme="1"/>
        <rFont val="Verdana"/>
        <family val="2"/>
      </rPr>
      <t xml:space="preserve">a. Verify that the software does not allow mobile number update for children under 14 years of age. 
</t>
    </r>
    <r>
      <rPr>
        <b/>
        <sz val="10"/>
        <color theme="1"/>
        <rFont val="Verdana"/>
        <family val="2"/>
      </rPr>
      <t xml:space="preserve">
2.Perform a patient health record update for children under 14 years of age where only patient’s email address has been changed in the local system.
</t>
    </r>
    <r>
      <rPr>
        <sz val="10"/>
        <color theme="1"/>
        <rFont val="Verdana"/>
        <family val="2"/>
      </rPr>
      <t xml:space="preserve">a. Verify that the software does not allow email address update for children under 14 years of age.
</t>
    </r>
    <r>
      <rPr>
        <b/>
        <sz val="10"/>
        <color theme="1"/>
        <rFont val="Verdana"/>
        <family val="2"/>
      </rPr>
      <t xml:space="preserve">3.Perform a patient health record update for children under 14 years of age where both patient’s mobile number and email address have been changed in the local system.
</t>
    </r>
    <r>
      <rPr>
        <sz val="10"/>
        <color theme="1"/>
        <rFont val="Verdana"/>
        <family val="2"/>
      </rPr>
      <t xml:space="preserve">a.Verify that the software does not allow both mobile number and email address updates for children under 14 years of age to the HI Service 
</t>
    </r>
    <r>
      <rPr>
        <b/>
        <sz val="10"/>
        <color theme="1"/>
        <rFont val="Verdana"/>
        <family val="2"/>
      </rPr>
      <t xml:space="preserve">
</t>
    </r>
    <r>
      <rPr>
        <sz val="10"/>
        <color theme="1"/>
        <rFont val="Verdana"/>
        <family val="2"/>
      </rPr>
      <t xml:space="preserve">
</t>
    </r>
  </si>
  <si>
    <t>The software SHALL NOT automatically update the patient details to the HI Service without local operator intervention.
(This requirement ensures that the software does not automatically add or 
update a patient details in the HI Service to avoid the exposure of patient’s personal details to the HI service that was not expected.)</t>
  </si>
  <si>
    <r>
      <rPr>
        <b/>
        <sz val="10"/>
        <color theme="1"/>
        <rFont val="Verdana"/>
        <family val="2"/>
      </rPr>
      <t xml:space="preserve">1.Perform a patient health record update operation where patient’s address has been changed in the local system.
</t>
    </r>
    <r>
      <rPr>
        <sz val="10"/>
        <color theme="1"/>
        <rFont val="Verdana"/>
        <family val="2"/>
      </rPr>
      <t xml:space="preserve">Verify that the software does not automatically update the patient’s details to the HI 
Service. 
</t>
    </r>
    <r>
      <rPr>
        <b/>
        <sz val="10"/>
        <color theme="1"/>
        <rFont val="Verdana"/>
        <family val="2"/>
      </rPr>
      <t xml:space="preserve">2.Perform a patient health record update operation where patient’s address or email or mobile number has been changed in the local system.
</t>
    </r>
    <r>
      <rPr>
        <sz val="10"/>
        <color theme="1"/>
        <rFont val="Verdana"/>
        <family val="2"/>
      </rPr>
      <t xml:space="preserve">
a.Verify that the software does not automatically update the patient’s address or email or mobile number to the HI service without local operator intervention.
</t>
    </r>
    <r>
      <rPr>
        <b/>
        <sz val="10"/>
        <color theme="1"/>
        <rFont val="Verdana"/>
        <family val="2"/>
      </rPr>
      <t xml:space="preserve">
3.Perform a patient health record update operation where the patient’s has been changed in the local system.
</t>
    </r>
    <r>
      <rPr>
        <sz val="10"/>
        <color theme="1"/>
        <rFont val="Verdana"/>
        <family val="2"/>
      </rPr>
      <t xml:space="preserve">
a.Verify that the software does not automatically update the patient’s date of birth </t>
    </r>
    <r>
      <rPr>
        <strike/>
        <sz val="10"/>
        <color theme="1"/>
        <rFont val="Verdana"/>
        <family val="2"/>
      </rPr>
      <t>details</t>
    </r>
    <r>
      <rPr>
        <sz val="10"/>
        <color theme="1"/>
        <rFont val="Verdana"/>
        <family val="2"/>
      </rPr>
      <t xml:space="preserve"> to the HI service without local operator intervention.</t>
    </r>
  </si>
  <si>
    <t>The software SHALL indicate the mobile number and email address recorded in the local record are used to update patient’s details in the HI Service.
(The local operator may not understand that these personal details are used for identification purposes 
in the HI Service. For example, a mobile number intended to support identity 
verification in the HI Service could be unintentionally replaced by a mobile number used for 
local communication.)</t>
  </si>
  <si>
    <r>
      <t xml:space="preserve">Verify that the software indicate the mobile number and email address recorded in the local record are used to update patient’s details in the HI Service.
</t>
    </r>
    <r>
      <rPr>
        <b/>
        <sz val="10"/>
        <color theme="1"/>
        <rFont val="Verdana"/>
        <family val="2"/>
      </rPr>
      <t>1.Perform a patient health record update operation on the patient's email address and  mobile number in the local system.</t>
    </r>
    <r>
      <rPr>
        <sz val="10"/>
        <color theme="1"/>
        <rFont val="Verdana"/>
        <family val="2"/>
      </rPr>
      <t xml:space="preserve">
a.Verify that the software indicates the email address </t>
    </r>
    <r>
      <rPr>
        <strike/>
        <sz val="10"/>
        <color theme="1"/>
        <rFont val="Verdana"/>
        <family val="2"/>
      </rPr>
      <t>or</t>
    </r>
    <r>
      <rPr>
        <sz val="10"/>
        <color theme="1"/>
        <rFont val="Verdana"/>
        <family val="2"/>
      </rPr>
      <t xml:space="preserve"> and mobile number is used for identity verification
</t>
    </r>
  </si>
  <si>
    <r>
      <rPr>
        <b/>
        <sz val="10"/>
        <color theme="1"/>
        <rFont val="Verdana"/>
        <family val="2"/>
      </rPr>
      <t>Perform a patient health record update operation on the patient's email address or mobile number or both in the local system.</t>
    </r>
    <r>
      <rPr>
        <sz val="10"/>
        <color theme="1"/>
        <rFont val="Verdana"/>
        <family val="2"/>
      </rPr>
      <t xml:space="preserve">
1. Verify that the system does not attempt to validate the IHI when the mobile number or email address is updated.
2. Verify that the system does not attempt to validate the IHI when the mobile number and email address is updated. 
3.Verify that the software doesn't automatically attempt to validate the IHI using both updated email address and mobile number when email address and mobile number have been changed in the local system.
4.Verify that the software allows manual validation of the IHI by the    operator using both updated email address and mobile number.</t>
    </r>
  </si>
  <si>
    <r>
      <t>If the software permits the manual entry of a patient demographic record, the software</t>
    </r>
    <r>
      <rPr>
        <b/>
        <sz val="10"/>
        <color theme="1"/>
        <rFont val="Verdana"/>
        <family val="2"/>
      </rPr>
      <t xml:space="preserve"> </t>
    </r>
    <r>
      <rPr>
        <sz val="10"/>
        <color theme="1"/>
        <rFont val="Verdana"/>
        <family val="2"/>
      </rPr>
      <t>SHALL permit the manual entry of an IHI.</t>
    </r>
  </si>
  <si>
    <t>If the software permits the manual entry of a patient demographic record, the software SHALL permit the manual entry of an IHI.
(An IHI may be obtained from the HI Service through other channels such as HPOS or HI Service operator's HI Service team. This will require the manual entry of the IHI into the software.This is of particular use for patients who are not eligible for Medicare or DVA.)</t>
  </si>
  <si>
    <r>
      <t>If the software supports the manual or OCR input of IHIs, 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validate any IHI which is either manually input or input via optical character recognition technology through a call to the HI Service using either: 
    -   the IHI Inquiry Search via B2B web service [TECH.SIS.HI.06] or
    -   the IHI Batch Searching via B2B [TECH.SIS.HI.12] 
The software</t>
    </r>
    <r>
      <rPr>
        <b/>
        <sz val="10"/>
        <color theme="1"/>
        <rFont val="Verdana"/>
        <family val="2"/>
      </rPr>
      <t xml:space="preserve"> </t>
    </r>
    <r>
      <rPr>
        <sz val="10"/>
        <color theme="1"/>
        <rFont val="Verdana"/>
        <family val="2"/>
      </rPr>
      <t>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r>
  </si>
  <si>
    <r>
      <t xml:space="preserve">If the software stores unverified or provisional IHIs and either an active unverified or provisional IHI is validated and the HI Service returns the same IHI but with a different IHI status, the software SHALL either store the new status in the patient record or raise a warning or alert, according to the following statuses. 
</t>
    </r>
    <r>
      <rPr>
        <b/>
        <sz val="10"/>
        <color theme="1"/>
        <rFont val="Verdana"/>
        <family val="2"/>
      </rPr>
      <t xml:space="preserve">
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t>
    </r>
    <r>
      <rPr>
        <b/>
        <sz val="10"/>
        <color theme="1"/>
        <rFont val="Verdana"/>
        <family val="2"/>
      </rPr>
      <t xml:space="preserve"> </t>
    </r>
    <r>
      <rPr>
        <sz val="10"/>
        <color theme="1"/>
        <rFont val="Verdana"/>
        <family val="2"/>
      </rPr>
      <t xml:space="preserve">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t>
    </r>
    <r>
      <rPr>
        <b/>
        <sz val="10"/>
        <color theme="1"/>
        <rFont val="Verdana"/>
        <family val="2"/>
      </rPr>
      <t xml:space="preserve"> </t>
    </r>
    <r>
      <rPr>
        <sz val="10"/>
        <color theme="1"/>
        <rFont val="Verdana"/>
        <family val="2"/>
      </rPr>
      <t>SHALL be raised 
Expired: The new status</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</si>
  <si>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t>
    </r>
    <r>
      <rPr>
        <b/>
        <sz val="10"/>
        <color theme="1"/>
        <rFont val="Verdana"/>
        <family val="2"/>
      </rPr>
      <t xml:space="preserve">
Original record status is unverified
</t>
    </r>
    <r>
      <rPr>
        <u/>
        <sz val="10"/>
        <color theme="1"/>
        <rFont val="Verdana"/>
        <family val="2"/>
      </rPr>
      <t xml:space="preserve">IHI status returned from the HI Service:
</t>
    </r>
    <r>
      <rPr>
        <sz val="10"/>
        <color theme="1"/>
        <rFont val="Verdana"/>
        <family val="2"/>
      </rPr>
      <t>Active: No change
Deceased: A warning SHALL be raised
Retired: The new status SHALL be stored and a warning SHALL be raised
Expired: The new status</t>
    </r>
    <r>
      <rPr>
        <b/>
        <sz val="10"/>
        <color theme="1"/>
        <rFont val="Verdana"/>
        <family val="2"/>
      </rPr>
      <t xml:space="preserve"> </t>
    </r>
    <r>
      <rPr>
        <sz val="10"/>
        <color theme="1"/>
        <rFont val="Verdana"/>
        <family val="2"/>
      </rPr>
      <t xml:space="preserve">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Active: No change
Deceased: A warning SHALL be raised
Retired: An alert SHALL</t>
    </r>
    <r>
      <rPr>
        <b/>
        <sz val="10"/>
        <color theme="1"/>
        <rFont val="Verdana"/>
        <family val="2"/>
      </rPr>
      <t xml:space="preserve"> </t>
    </r>
    <r>
      <rPr>
        <sz val="10"/>
        <color theme="1"/>
        <rFont val="Verdana"/>
        <family val="2"/>
      </rPr>
      <t xml:space="preserve">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r>
      <rPr>
        <b/>
        <sz val="10"/>
        <color theme="1"/>
        <rFont val="Verdana"/>
        <family val="2"/>
      </rPr>
      <t xml:space="preserve"> </t>
    </r>
  </si>
  <si>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 xml:space="preserve">Original status of deceased IHI is unverified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 xml:space="preserve">Active: An alert SHALL be raised
Deceased: No change
Retired: An alert SHALL be raised
Expired: The new status SHALL be stored
</t>
    </r>
  </si>
  <si>
    <r>
      <t xml:space="preserve">If the software stores unverified or provisional IHIs and the validation of a deceased IHI returns the same IHI but with a different number status, the software </t>
    </r>
    <r>
      <rPr>
        <b/>
        <sz val="10"/>
        <color theme="1"/>
        <rFont val="Verdana"/>
        <family val="2"/>
      </rPr>
      <t>SHALL</t>
    </r>
    <r>
      <rPr>
        <sz val="10"/>
        <color theme="1"/>
        <rFont val="Verdana"/>
        <family val="2"/>
      </rPr>
      <t xml:space="preserve"> either store the new status in the patient record or an alert </t>
    </r>
    <r>
      <rPr>
        <b/>
        <sz val="10"/>
        <color theme="1"/>
        <rFont val="Verdana"/>
        <family val="2"/>
      </rPr>
      <t>SHALL</t>
    </r>
    <r>
      <rPr>
        <sz val="10"/>
        <color theme="1"/>
        <rFont val="Verdana"/>
        <family val="2"/>
      </rPr>
      <t xml:space="preserve"> be raised, according to the following statuses. 
</t>
    </r>
    <r>
      <rPr>
        <b/>
        <u/>
        <sz val="10"/>
        <color theme="1"/>
        <rFont val="Verdana"/>
        <family val="2"/>
      </rPr>
      <t xml:space="preserve">Original status of deceased IHI is unverified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u/>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 xml:space="preserve">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</si>
  <si>
    <r>
      <rPr>
        <b/>
        <sz val="10"/>
        <color theme="1"/>
        <rFont val="Verdana"/>
        <family val="2"/>
      </rPr>
      <t xml:space="preserve">1.Perform patient details update in the HI service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the patient record does not contain Medicare number or DVA number.
</t>
    </r>
  </si>
  <si>
    <t>If the software has the capability of indicating a patient has only one name, the software shall not use the Email address search type or Address search type for that patient with only one name.
One name searches have an inherently higher risk of returning false positives and allowing the discovery of an IHI without a unique identifier elevates that risk.
(The IHI Inquiry Search via B2B and the IHI Batch Searching via B2B system interface specifications outline the different types of searches that can be conducted to 
retrieve an IHI.)</t>
  </si>
  <si>
    <r>
      <rPr>
        <b/>
        <sz val="10"/>
        <color theme="1"/>
        <rFont val="Verdana"/>
        <family val="2"/>
      </rPr>
      <t>1.Perform a patient registration where the patient has only a single name and verify that the software restricts HI search using their address or email.</t>
    </r>
    <r>
      <rPr>
        <sz val="10"/>
        <color theme="1"/>
        <rFont val="Verdana"/>
        <family val="2"/>
      </rPr>
      <t xml:space="preserve">
a.Verify that the software prevents an HI search using patient’s single name along with the ‘Email address’.</t>
    </r>
    <r>
      <rPr>
        <strike/>
        <sz val="10"/>
        <color theme="1"/>
        <rFont val="Verdana"/>
        <family val="2"/>
      </rPr>
      <t xml:space="preserve">
</t>
    </r>
    <r>
      <rPr>
        <sz val="10"/>
        <color theme="1"/>
        <rFont val="Verdana"/>
        <family val="2"/>
      </rPr>
      <t xml:space="preserve">
b.Verify that the software prevents an HI search using patient’s single name along with the ‘Address’.
c.Verify that the software allows an HI search using patient’s single name along with their Medicare number or DVA file number. If the local patient record details match the HI service response, the IHI should be stored against the patient record, if there is a mismatch, the system should raise an alert.
</t>
    </r>
  </si>
  <si>
    <r>
      <rPr>
        <b/>
        <sz val="10"/>
        <color theme="1"/>
        <rFont val="Verdana"/>
        <family val="2"/>
      </rPr>
      <t>1.Perform a patient registration operation and then search the patient health record using that patient's Medicare card number and IRN:</t>
    </r>
    <r>
      <rPr>
        <sz val="10"/>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</si>
  <si>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
Use either IHI Inquiry Search via B2B [TECH.SIS.HI.06] or IHI Batch Searching via B2B [TECH.SIS.HI.12] when satisfying UC.10, UC.11 and UC.15 and UC.016</t>
  </si>
  <si>
    <r>
      <t xml:space="preserve">
When the initial search for an IHI, returns no match, the software</t>
    </r>
    <r>
      <rPr>
        <b/>
        <sz val="10"/>
        <color theme="1"/>
        <rFont val="Verdana"/>
        <family val="2"/>
      </rPr>
      <t xml:space="preserve"> </t>
    </r>
    <r>
      <rPr>
        <sz val="10"/>
        <color theme="1"/>
        <rFont val="Verdana"/>
        <family val="2"/>
      </rPr>
      <t xml:space="preserve"> SHOULD  allow the resubmission of the search with amended details.</t>
    </r>
  </si>
  <si>
    <t>Already added HPI-I/HPI-O.</t>
  </si>
  <si>
    <r>
      <t>The software SHOULD</t>
    </r>
    <r>
      <rPr>
        <b/>
        <sz val="10"/>
        <color theme="1"/>
        <rFont val="Verdana"/>
        <family val="2"/>
      </rPr>
      <t xml:space="preserve"> </t>
    </r>
    <r>
      <rPr>
        <sz val="10"/>
        <color theme="1"/>
        <rFont val="Verdana"/>
        <family val="2"/>
      </rPr>
      <t xml:space="preserve">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General supporting organisation (GSO) registration numbers share the same characteristics as the HI Service healthcare identifiers but the sixth digit is ‘4’. </t>
    </r>
    <r>
      <rPr>
        <b/>
        <sz val="10"/>
        <color theme="1"/>
        <rFont val="Verdana"/>
        <family val="2"/>
      </rPr>
      <t xml:space="preserve">
</t>
    </r>
  </si>
  <si>
    <r>
      <t xml:space="preserve">The software </t>
    </r>
    <r>
      <rPr>
        <b/>
        <sz val="10"/>
        <color theme="1"/>
        <rFont val="Verdana"/>
        <family val="2"/>
      </rPr>
      <t xml:space="preserve"> </t>
    </r>
    <r>
      <rPr>
        <sz val="10"/>
        <color theme="1"/>
        <rFont val="Verdana"/>
        <family val="2"/>
      </rPr>
      <t>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r>
  </si>
  <si>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(Services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</si>
  <si>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Record status of the original IHI is unverified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</si>
  <si>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
Record status of the original IHI is unverified
</t>
    </r>
    <r>
      <rPr>
        <u/>
        <sz val="10"/>
        <color theme="1"/>
        <rFont val="Verdana"/>
        <family val="2"/>
      </rPr>
      <t xml:space="preserve">Record status of the IHI returned from the HI Service:
</t>
    </r>
    <r>
      <rPr>
        <sz val="10"/>
        <color theme="1"/>
        <rFont val="Verdana"/>
        <family val="2"/>
      </rPr>
      <t>Verified: The new record status</t>
    </r>
    <r>
      <rPr>
        <b/>
        <sz val="10"/>
        <color theme="1"/>
        <rFont val="Verdana"/>
        <family val="2"/>
      </rPr>
      <t xml:space="preserve"> </t>
    </r>
    <r>
      <rPr>
        <sz val="10"/>
        <color theme="1"/>
        <rFont val="Verdana"/>
        <family val="2"/>
      </rPr>
      <t>SHALL be stored
Unverified: No change
Provisional:  An alert SHALL</t>
    </r>
    <r>
      <rPr>
        <b/>
        <sz val="10"/>
        <color theme="1"/>
        <rFont val="Verdana"/>
        <family val="2"/>
      </rPr>
      <t xml:space="preserve"> </t>
    </r>
    <r>
      <rPr>
        <sz val="10"/>
        <color theme="1"/>
        <rFont val="Verdana"/>
        <family val="2"/>
      </rPr>
      <t xml:space="preserve">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Verified: The new record status SHALL be stored
Unverified: The new record status SHALL</t>
    </r>
    <r>
      <rPr>
        <b/>
        <sz val="10"/>
        <color theme="1"/>
        <rFont val="Verdana"/>
        <family val="2"/>
      </rPr>
      <t xml:space="preserve"> </t>
    </r>
    <r>
      <rPr>
        <sz val="10"/>
        <color theme="1"/>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 xml:space="preserve">The local system will need to conform to UC.10 and/or UC.15 in order to meet the validation expectations stated in this requirement. 
</t>
    </r>
  </si>
  <si>
    <t xml:space="preserve">The software SHOULD send an electronic notification to the individual that their 
personal details have been updated in the HI Service. 
The notification message SHOULD NOT contain the updated personal details in 
the notification.
Patients should be notified about changes to their details in the HI Service, so they can take action if the changes are unexpected. The electronic notification can be an email, SMS message or some other means of communication. It is reasonable for the software to raise a warning if electronic contact details are not known.  </t>
  </si>
  <si>
    <r>
      <t>The patient record SHOULD display a visual indicator that indicates:
• There was an attempt to discover the IHI and this was unsuccessful (i.e. 
‘no match found’), or
• The IHI has been successfully discovered or validated.</t>
    </r>
    <r>
      <rPr>
        <strike/>
        <sz val="10"/>
        <color theme="1"/>
        <rFont val="Verdana"/>
        <family val="2"/>
      </rPr>
      <t xml:space="preserve">
</t>
    </r>
  </si>
  <si>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</si>
  <si>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The software SHOULD be able to conduct a mobile number search using the mobile number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</si>
  <si>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correctly performs a mobile number search, using the 
mobile number in the local record.</t>
  </si>
  <si>
    <t>The software SHOULD be able to conduct an email address search using the email address in the local record.</t>
  </si>
  <si>
    <t>The software SHOULD be able to conduct an Email Address search using the email address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</si>
  <si>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correctly performs a email address  search, using the email address in the local record.</t>
  </si>
  <si>
    <t>HI_016_ 024045(NEW)</t>
  </si>
  <si>
    <t xml:space="preserve">HI_016_024005 </t>
  </si>
  <si>
    <t>HI_016_024040</t>
  </si>
  <si>
    <t>HI_016_024010</t>
  </si>
  <si>
    <t>HI_016_024000</t>
  </si>
  <si>
    <t xml:space="preserve">HI_016_024055 </t>
  </si>
  <si>
    <t xml:space="preserve">HI_016_024060 </t>
  </si>
  <si>
    <t>The software SHALL be capable of validating HPI-Is described in the HI Service system interface specification TECH.SIS.HI.17, TECH.SIS.HI.31 or TECH.SIS.HI.33.
(Conformance with this requirement helps provide assurance that the HPI-I is current and the individual’s demographic information is correct.)</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</si>
  <si>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shall validate the HPI-Is described in the HI Service system interface specification TECH.SIS.HI.17, TECH.SIS.HI.31 or TECH.SIS.HI.33.
</t>
    </r>
  </si>
  <si>
    <t>A HPI-O search criteria that will return more than one HPI-I</t>
  </si>
  <si>
    <t xml:space="preserve">An HPI-I/HPI-O or GSO requested from the HI Service. 
</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</si>
  <si>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</si>
  <si>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</si>
  <si>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 xml:space="preserve">The software SHALL be capable of validating HPI-Is described in the HI Service system interface specification Healthcare Provider Directory - Search for Individual Provider Directory Entry [ TECH.SIS.HI.17], Search for Provider Individual [TECH.SIS.HI.31] or Search Provider Individual Batch Asynchronous [TECH.SIS.HI.33]. </t>
  </si>
  <si>
    <r>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
    </r>
    <r>
      <rPr>
        <strike/>
        <sz val="10"/>
        <color theme="1"/>
        <rFont val="Verdana"/>
        <family val="2"/>
      </rPr>
      <t>TECH.SIS.HI.15 or</t>
    </r>
    <r>
      <rPr>
        <sz val="10"/>
        <color theme="1"/>
        <rFont val="Verdana"/>
        <family val="2"/>
      </rPr>
      <t xml:space="preserve">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r>
  </si>
  <si>
    <t xml:space="preserve">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
(This requirement will assist healthcare provider organisations in including the necessary individual healthcare provider details in any exchange of patient health information with external healthcare providers.)
</t>
  </si>
  <si>
    <t xml:space="preserve">A HPI-O/HPI-I that passes the LUHN check
                           </t>
  </si>
  <si>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
Use Healthcare Provider Directory - Search for Individual Provider Directory Entry [TECH.SIS.HI.17] when satisfying UC.245. 
Use Healthcare Provider Directory - Search for Organisation Provider Directory Entry [TECH.SIS.HI.18] when satisfying UC.241. </t>
    </r>
  </si>
  <si>
    <t xml:space="preserve">The software SHALL be able to perform an IHI number validation on an IHI number using IHI Inquiry Search via B2B [TECH.SIS.HI.06] or IHI Batch Searching via B2B [TECH.SIS.HI.12]. </t>
  </si>
  <si>
    <t>The software SHALL be able to perform an IHI number validation on an IHI number using IHI Inquiry Search via B2B [TECH.SIS.HI.06] or IHI Batch Searching via B2B [TECH.SIS.HI.12]. 
(The ability to search by IHI number significantly increases the likelihood of finding a successful match.)</t>
  </si>
  <si>
    <t xml:space="preserve">When invoking the web service defined by [TECH.SIS.HI.26] to create IHIs for newborns of a multiple birth that are not yet named, the software includes the mother’s given name plus a reference to the multiple birth in accordance with AS 4846.
The birth order indicated in the name reflects the birth order provided in the invocation (e.g. twin 2 has birth order of 2 etc.) and the birth plurality reflects the multiple birth.
(The Australian Standard for Person and Provider Identification in Healthcare AS 4846, recommends the use of terms 'twin 1 of'; 'twin 2 of'; 'trip 1 of'; 'trip 2 of' et al and this requirement enforces the use of this terminology.
</t>
  </si>
  <si>
    <t xml:space="preserve">
Conditional</t>
  </si>
  <si>
    <t>The patient record SHOULD display a visual indicator that indicates:
• There was an attempt to discover the IHI and this was unsuccessful (i.e. 
‘no match found’), or
• The IHI has been successfully discovered or validated.</t>
  </si>
  <si>
    <r>
      <t xml:space="preserve">When interacting with the HI Service the software shall be able to send no more than 40 characters for a patient's family name and send no more than 40 characters for each of a patient's given names. The given and family names shall be stored in full in the software </t>
    </r>
    <r>
      <rPr>
        <strike/>
        <sz val="10"/>
        <color theme="1"/>
        <rFont val="Verdana"/>
        <family val="2"/>
      </rPr>
      <t>system</t>
    </r>
    <r>
      <rPr>
        <sz val="10"/>
        <color theme="1"/>
        <rFont val="Verdana"/>
        <family val="2"/>
      </rPr>
      <t>. If the HI Service returns a shortened patient name then the local system shall ensure the shortened name does not replace the full length patient name.</t>
    </r>
  </si>
  <si>
    <r>
      <t xml:space="preserve">When interacting with the HI Service the software is able to send no more than 40 characters for a patient's family name and sends no more than 40 characters for a patient's given name. The given and family names are  stored in full in the software </t>
    </r>
    <r>
      <rPr>
        <strike/>
        <sz val="10"/>
        <color theme="1"/>
        <rFont val="Verdana"/>
        <family val="2"/>
      </rPr>
      <t>system</t>
    </r>
    <r>
      <rPr>
        <sz val="10"/>
        <color theme="1"/>
        <rFont val="Verdana"/>
        <family val="2"/>
      </rPr>
      <t>.  If the HI Service returns a shortened patient name then the local system ensures the shortened name does not replace the full length patient name.
(The HI Service uses only the first 40 characters of a family name and any given name.)</t>
    </r>
  </si>
  <si>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</si>
  <si>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t>
    </r>
    <r>
      <rPr>
        <strike/>
        <sz val="10"/>
        <color theme="1"/>
        <rFont val="Verdana"/>
        <family val="2"/>
      </rPr>
      <t>conducts</t>
    </r>
    <r>
      <rPr>
        <sz val="10"/>
        <color theme="1"/>
        <rFont val="Verdana"/>
        <family val="2"/>
      </rPr>
      <t xml:space="preserve">  performs an IHI Number  validation on an IHI number using </t>
    </r>
    <r>
      <rPr>
        <strike/>
        <sz val="10"/>
        <color theme="1"/>
        <rFont val="Verdana"/>
        <family val="2"/>
      </rPr>
      <t>either the</t>
    </r>
    <r>
      <rPr>
        <sz val="10"/>
        <color theme="1"/>
        <rFont val="Verdana"/>
        <family val="2"/>
      </rPr>
      <t xml:space="preserve"> IHI Inquiry Search via B2B web service [TECH.SIS.HI.06] or IHI Batch Searching via B2B [TECH.SIS.HI.12].</t>
    </r>
  </si>
  <si>
    <t>The software SHALL be able to conduct a search by Medicare card number using the IHI Inquiry Search via B2B web service [TECH.SIS.HI.06] or the IHI Batch Searching via B2B [TECH.SIS.HI.12].</t>
  </si>
  <si>
    <r>
      <t>The software SHALL</t>
    </r>
    <r>
      <rPr>
        <b/>
        <sz val="10"/>
        <color theme="1"/>
        <rFont val="Verdana"/>
        <family val="2"/>
      </rPr>
      <t xml:space="preserve"> </t>
    </r>
    <r>
      <rPr>
        <sz val="10"/>
        <color theme="1"/>
        <rFont val="Verdana"/>
        <family val="2"/>
      </rPr>
      <t>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t>
    </r>
  </si>
  <si>
    <r>
      <rPr>
        <b/>
        <sz val="10"/>
        <color theme="1"/>
        <rFont val="Verdana"/>
        <family val="2"/>
      </rPr>
      <t>Perform a patient registration operation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
</t>
    </r>
  </si>
  <si>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</si>
  <si>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</si>
  <si>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</si>
  <si>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rPr>
        <b/>
        <sz val="10"/>
        <color theme="1"/>
        <rFont val="Verdana"/>
        <family val="2"/>
      </rPr>
      <t>Perform a patient registration operation:</t>
    </r>
    <r>
      <rPr>
        <sz val="10"/>
        <color theme="1"/>
        <rFont val="Verdana"/>
        <family val="2"/>
      </rPr>
      <t xml:space="preserve">
a. Verify that the software only allows one IHI to be assigned to a patient record.
</t>
    </r>
    <r>
      <rPr>
        <strike/>
        <sz val="10"/>
        <color theme="1"/>
        <rFont val="Verdana"/>
        <family val="2"/>
      </rPr>
      <t xml:space="preserve">
</t>
    </r>
  </si>
  <si>
    <t>The software uses only the search technique and search types stated in section 2.5 for all the IHI searches it conducts using the B2B channel which do not use the IHI number as a search criteria.
(The IHI search technique and search types outlined in section 2.5 reduce the risk of returning an incorrect IHI match.)</t>
  </si>
  <si>
    <t>When invoking the web service defined by Create Verified IHI for Newborns [TECH.SIS.HI.26] to create an IHI for a newborn, the software shall include a value for birth plurality according to the HI service system interface specification Common Field Processing Reference Document  [TECH.SIS.HI.02] and the birth plurality shall not be the value ‘9’ for ‘not stated’.</t>
  </si>
  <si>
    <t>When invoking the web service defined by  Create Verified IHI for Newborns [TECH.SIS.HI.26], the software includes a value for birth plurality in accordance with the HI service system interface specification Common Field Processing Reference Document [TECH.SIS.HI.02]. The software does not allow the birth plurality value ‘9’ for ‘not stated’.
(Providing birth plurality helps avoid potential duplicate assignment of verified IHIs and assists in future duplicate IHI resolution processes.  The web service permits the birth plurality to be stated as unknown.  The use of the ‘not stated’ value is prohibited when invoking this B2B web service.)</t>
  </si>
  <si>
    <r>
      <rPr>
        <b/>
        <sz val="10"/>
        <color theme="1"/>
        <rFont val="Verdana"/>
        <family val="2"/>
      </rPr>
      <t xml:space="preserve">Request a verified IHI for a newborn where the birth plurality is not recorded in the local software.
</t>
    </r>
    <r>
      <rPr>
        <sz val="10"/>
        <color theme="1"/>
        <rFont val="Verdana"/>
        <family val="2"/>
      </rPr>
      <t>a. Verify that the software ensures the birth plurality is provided and included in the web service [TECH.SIS.HI.26].
b. Verify that the software does not allow the birth plurality value to be set to '9' for 'not stated'.
c. Verify that the birth plurality values supported by the software is in accordance with the HI service system interface specification Common Field Processing Reference Document [TECH.SIS.HI.02].</t>
    </r>
  </si>
  <si>
    <t>A local health record for a newborn with birth  order not recorded.</t>
  </si>
  <si>
    <t>When invoking the web service defined by Create Verified IHI for Newborns [TECH.SIS.HI.26] to create an IHI for a newborn, the software shall include a value for birth order according to the HI service system interface specification Common Field Processing Reference Document  [TECH.SIS.HI.02] and the birth order shall not be the value ‘9’ for ‘not stated ’.</t>
  </si>
  <si>
    <t xml:space="preserve">When invoking the web service defined by Create Verified IHI for Newborns [TECH.SIS.HI.26], the software includes a value for birth order according to the HI service system interface specification Common Field Processing Reference Document  [TECH.SIS.HI.02]. The software does not allow the birth order with value ‘9’ for ‘not stated’.
(Providing birth order helps avoid potential duplicate assignment of verified IHIs and assists in future duplicate IHI resolution processes.  The web service permits the birth order to be stated as unknown.  The use of this value is prohibited when invoking this B2B web service.)
</t>
  </si>
  <si>
    <r>
      <rPr>
        <b/>
        <sz val="10"/>
        <color theme="1"/>
        <rFont val="Verdana"/>
        <family val="2"/>
      </rPr>
      <t xml:space="preserve">Request a verified IHI for a newborn where the birth order is not recorded in the local software.
</t>
    </r>
    <r>
      <rPr>
        <sz val="10"/>
        <color theme="1"/>
        <rFont val="Verdana"/>
        <family val="2"/>
      </rPr>
      <t>a. Verify that the software ensures the birth order is provided and included in the web service [TECH.SIS.HI.26].
b. Verify that the software does not allow the birth order value to be set to '9' for 'not stated'.
c. Verify that the birth order values supported by the software are in accordance with the HI service system interface specification Common Field Processing Reference Document [TECH.SIS.HI.02].</t>
    </r>
  </si>
  <si>
    <t>When invoking the web service defined by Create Verified IHI for Newborns [TECH.SIS.HI.26] to create an IHI for a newborn, the software shall include a value for date of birth accuracy indicator according to the HI service system interface specifications Common Field Processing Reference Document [TECH.SIS.HI.02] and the value shall be ‘AAA’.</t>
  </si>
  <si>
    <t xml:space="preserve">When invoking the web service defined by Create Verified IHI for Newborns [TECH.SIS.HI.26], the software includes a value for date of birth accuracy indicator according to the HI service system interface specifications Common Field Processing Reference Document [TECH.SIS.HI.02]. The software sets the value for date of birth accuracy to ‘AAA’.
(The invocation of this web service should only apply in circumstances where a birth has happened in a hospital setting and as such the date of birth should be known to the healthcare professionals involved.  If the date of birth is not known then an IHI should not be requested for the newborn.)
</t>
  </si>
  <si>
    <r>
      <rPr>
        <b/>
        <sz val="10"/>
        <color theme="1"/>
        <rFont val="Verdana"/>
        <family val="2"/>
      </rPr>
      <t>Request a verified IHI for a newborn where the birth accuracy indicator is not recorded in the local software.</t>
    </r>
    <r>
      <rPr>
        <sz val="10"/>
        <color theme="1"/>
        <rFont val="Verdana"/>
        <family val="2"/>
      </rPr>
      <t xml:space="preserve">
a. Verify that the software ensures the birth accuracy indicator is provided and included in the web service [TECH.SIS.HI.26].
b. Verify that the software only allows the birth accuracy indicator for the newborn to be set to 'AAA', as per the HI service system interface specification Common Field Processing Reference Document [TECH.SIS.HI.02].
</t>
    </r>
  </si>
  <si>
    <t>The software shall not invoke the web service defined in verified IHI for a newborn [TECH.SIS.HI.26] to create an IHI for a newborn if the newborn already has an IHI recorded in the patient record.</t>
  </si>
  <si>
    <t xml:space="preserve">The software does not invoke the web service defined in TECH.SIS.HI.26 if the newborn already has an IHI recorded in the patient record.
(It is important a verified IHI is not created for a newborn that already has an IHI.
The HI Service will  not create an IHI for a newborn older than 14 days, or where the details in the request are the same as for an existing IHI record.
</t>
  </si>
  <si>
    <r>
      <rPr>
        <b/>
        <sz val="10"/>
        <color theme="1"/>
        <rFont val="Verdana"/>
        <family val="2"/>
      </rPr>
      <t xml:space="preserve">Request a verified IHI for an unnamed newborn of a multiple birth that is not registered in the HI Service:
</t>
    </r>
    <r>
      <rPr>
        <sz val="10"/>
        <color theme="1"/>
        <rFont val="Verdana"/>
        <family val="2"/>
      </rPr>
      <t>a. Verify the software ensures the newborn's given name in the web service [TECH.SIS.HI.26] contains the mother’s given name plus a reference to the multiple birth in accordance to AS 5017 or AS 4846.</t>
    </r>
  </si>
  <si>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software alerts the operator.
</t>
    </r>
  </si>
  <si>
    <t xml:space="preserve">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for a single request in synchronous mode using HI_ConsumerSearchIHIBatchSync.wsdl web service.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
</t>
  </si>
  <si>
    <r>
      <rPr>
        <b/>
        <sz val="10"/>
        <color theme="1"/>
        <rFont val="Verdana"/>
        <family val="2"/>
      </rPr>
      <t xml:space="preserve">Perform a patient registration operation for these two cases:
</t>
    </r>
    <r>
      <rPr>
        <sz val="10"/>
        <color theme="1"/>
        <rFont val="Verdana"/>
        <family val="2"/>
      </rPr>
      <t xml:space="preserve">An automatic request for the creation of an unverified IHI.
and
An automatically request for an assignment of a provisional IHI.
a. Verify that the software requires local operator authorisation prior to requesting  the creation of provisional and/or unverified IHIs.
</t>
    </r>
  </si>
  <si>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
</t>
    </r>
  </si>
  <si>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
</t>
    </r>
  </si>
  <si>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
</t>
    </r>
  </si>
  <si>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
</t>
    </r>
  </si>
  <si>
    <r>
      <rPr>
        <b/>
        <sz val="10"/>
        <color theme="1"/>
        <rFont val="Verdana"/>
        <family val="2"/>
      </rPr>
      <t>If the software supports printing, print an IHI assigned to a newborn's patient health record: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t>
    </r>
  </si>
  <si>
    <t>HI_011_024040</t>
  </si>
  <si>
    <r>
      <rPr>
        <b/>
        <sz val="9"/>
        <color theme="1"/>
        <rFont val="Verdana"/>
        <family val="2"/>
      </rPr>
      <t>1.Perform a patient registration where the patient has only a single name and verify that the software restricts HI search using their address or email.</t>
    </r>
    <r>
      <rPr>
        <sz val="9"/>
        <color theme="1"/>
        <rFont val="Verdana"/>
        <family val="2"/>
      </rPr>
      <t xml:space="preserve">
a.Verify that the software prevents an HI search using patient’s single name along with the ‘Email address’.
b.Verify that the software prevents an HI search using patient’s single name along with the ‘Address’.
c.Verify that the software allows an HI search using patient’s single name along with their Medicare number or DVA file number. If the local patient record details match the HI service response, the IHI should be stored against the patient record, if there is a mismatch, the system should raise an alert.
</t>
    </r>
  </si>
  <si>
    <r>
      <t xml:space="preserve">If the software stores or can determine the newborn has not yet been named when invoking the web service [TECH.SIS.HI.26], request a verified IHI for an unnamed newborn:
</t>
    </r>
    <r>
      <rPr>
        <sz val="10"/>
        <color theme="1"/>
        <rFont val="Verdana"/>
        <family val="2"/>
      </rPr>
      <t xml:space="preserve">a. Verify that the software ensures the “conditionalUse” attribute is present in the web service message to the HI Service.
</t>
    </r>
  </si>
  <si>
    <r>
      <rPr>
        <b/>
        <sz val="9"/>
        <color theme="1"/>
        <rFont val="Verdana"/>
        <family val="2"/>
      </rPr>
      <t>1.Perform a patient registration operation and then search the patient health record using that patient's Medicare card number and IRN:</t>
    </r>
    <r>
      <rPr>
        <sz val="9"/>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</si>
  <si>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t xml:space="preserve">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
Use either IHI Inquiry Search via B2B [TECH.SIS.HI.06] or IHI Batch Searching via B2B [TECH.SIS.HI.12] when satisfying UC.10, UC.11 and UC.15 and UC.016
</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</si>
  <si>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 performs the patient registration operation in the background and allows the operator to use the system concurrently.
</t>
    </r>
  </si>
  <si>
    <r>
      <rPr>
        <b/>
        <sz val="10"/>
        <color theme="1"/>
        <rFont val="Verdana"/>
        <family val="2"/>
      </rPr>
      <t>If the software can perform address searches (see the 'IHI Search Types' worksheet) then, request a verified IHI for a newborn where an IHI for that newborn already exists in the HI Service:</t>
    </r>
    <r>
      <rPr>
        <sz val="10"/>
        <color theme="1"/>
        <rFont val="Verdana"/>
        <family val="2"/>
      </rPr>
      <t xml:space="preserve">
a. Verify the software performs a search for the existing IHI prior to requesting the creation of a new IHI using in the web service [TECH.SIS.HI.26].</t>
    </r>
  </si>
  <si>
    <r>
      <rPr>
        <b/>
        <sz val="10"/>
        <color theme="1"/>
        <rFont val="Verdana"/>
        <family val="2"/>
      </rPr>
      <t xml:space="preserve">Request a verified IHI for an unnamed newborn that is not registered in the HI Service:
</t>
    </r>
    <r>
      <rPr>
        <sz val="10"/>
        <color theme="1"/>
        <rFont val="Verdana"/>
        <family val="2"/>
      </rPr>
      <t>a. Verify the software ensures the newborn's given name in the web service [TECH.SIS.HI.26] contains the mother’s given name in conjunction with the prefix ‘Baby of’ (e.g. ‘Baby of Fiona’) in the given name field in accordance to AS 5017 or AS 4846</t>
    </r>
  </si>
  <si>
    <t>HI_011_024010</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</si>
  <si>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</si>
  <si>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End of UC.011</t>
  </si>
  <si>
    <r>
      <t>When interacting with the HI Service the software SHALL be able to send no more than 40 characters for a patient's family name and send no more than 40 characters for a patient's given name. The given and family names SHALL be stored in full in the software. If the HI Service returns a shortened patient name then the local system</t>
    </r>
    <r>
      <rPr>
        <b/>
        <sz val="10"/>
        <color theme="1"/>
        <rFont val="Verdana"/>
        <family val="2"/>
      </rPr>
      <t xml:space="preserve"> </t>
    </r>
    <r>
      <rPr>
        <sz val="10"/>
        <color theme="1"/>
        <rFont val="Verdana"/>
        <family val="2"/>
      </rPr>
      <t>SHALL ensure the shortened name does not replace the full length patient name.</t>
    </r>
  </si>
  <si>
    <r>
      <t xml:space="preserve">Already added </t>
    </r>
    <r>
      <rPr>
        <sz val="10"/>
        <color rgb="FFFF0000"/>
        <rFont val="Verdana"/>
        <family val="2"/>
      </rPr>
      <t>HPI-I/HPI-O.</t>
    </r>
  </si>
  <si>
    <t xml:space="preserve">HI_010_024005 </t>
  </si>
  <si>
    <t xml:space="preserve">HI_010_024055 </t>
  </si>
  <si>
    <t xml:space="preserve">HI_010_024060 </t>
  </si>
  <si>
    <t>The software SHOULD be able to conduct a mobile number search using the 
mobile number in the local record.</t>
  </si>
  <si>
    <t>If the software  permits the manual entry of a patient demographic record, the software  SHALL permit the manual entry of an IHI.
(An IHI may be obtained from the HI Service through other channels such as HPOS or HI Service operator's HI Service team. This will require the manual entry of the IHI into the software.This is of particular use for patients who are not eligible for Medicare or DVA.)</t>
  </si>
  <si>
    <r>
      <t>If the software permits the manual entry of a patient demographic record, the software</t>
    </r>
    <r>
      <rPr>
        <b/>
        <sz val="10"/>
        <color theme="1"/>
        <rFont val="Verdana"/>
        <family val="2"/>
      </rPr>
      <t xml:space="preserve"> </t>
    </r>
    <r>
      <rPr>
        <sz val="10"/>
        <color theme="1"/>
        <rFont val="Verdana"/>
        <family val="2"/>
      </rPr>
      <t xml:space="preserve"> SHALL permit the manual entry of an IHI.</t>
    </r>
  </si>
  <si>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</si>
  <si>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d. If the software can perform a one name search and the software can indicate the patient has one name only then verify the software does not perform a one name search when the patient record does NOT have an indicator that the patient has one name.
</t>
    </r>
  </si>
  <si>
    <t xml:space="preserve">HI_010_ 024040 </t>
  </si>
  <si>
    <t>The software SHOULD be able to conduct a mobile number search using the 
mobile number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</si>
  <si>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correctly performs a mobile number search using the 
mobile number in the local record.</t>
  </si>
  <si>
    <t>The software SHOULD be able to conduct an email address search using the 
email address in the local record.</t>
  </si>
  <si>
    <t>The software SHOULD be able to conduct an Email Address search using the email address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</si>
  <si>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HI_010_024010</t>
  </si>
  <si>
    <r>
      <t xml:space="preserve">Test End Date:  </t>
    </r>
    <r>
      <rPr>
        <i/>
        <sz val="10"/>
        <rFont val="Verdana"/>
        <family val="2"/>
      </rPr>
      <t>dd/mm/yyyy</t>
    </r>
  </si>
  <si>
    <r>
      <rPr>
        <b/>
        <sz val="10"/>
        <color theme="1"/>
        <rFont val="Verdana"/>
        <family val="2"/>
      </rPr>
      <t>1.Perform a patient registration where the patient has only a single name and verify that the software restricts HI search using their address or email.</t>
    </r>
    <r>
      <rPr>
        <sz val="10"/>
        <color theme="1"/>
        <rFont val="Verdana"/>
        <family val="2"/>
      </rPr>
      <t xml:space="preserve">
a.Verify that the software prevents an HI search using patient’s single name along with the ‘Email address’.
b.Verify that the software prevents an HI search using patient’s single name along with the ‘Address’.
c.Verify that the software allows an HI search using patient’s single name along with their Medicare number or DVA file number. If the local patient record details match the HI service response, the IHI should be stored against the patient record, if there is a mismatch, the system should raise an alert.
</t>
    </r>
  </si>
  <si>
    <r>
      <rPr>
        <b/>
        <sz val="10"/>
        <color theme="1"/>
        <rFont val="Verdana"/>
        <family val="2"/>
      </rPr>
      <t xml:space="preserve">1.Perform patient registration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the patient record does not contain Medicare number or DVA number.
</t>
    </r>
  </si>
  <si>
    <r>
      <t>The patient record SHOULD display a visual indicator that indicates:
• There was an attempt to discover the IHI and this was unsuccessful (i.e. 
‘no match found’), or
• The IHI has been successfully discovered or validated</t>
    </r>
    <r>
      <rPr>
        <strike/>
        <sz val="10"/>
        <color theme="1"/>
        <rFont val="Verdana"/>
        <family val="2"/>
      </rPr>
      <t xml:space="preserve"> </t>
    </r>
  </si>
  <si>
    <r>
      <rPr>
        <strike/>
        <sz val="10"/>
        <color rgb="FFFF0000"/>
        <rFont val="Verdana"/>
        <family val="2"/>
      </rPr>
      <t xml:space="preserve">
</t>
    </r>
    <r>
      <rPr>
        <sz val="10"/>
        <color rgb="FF000000"/>
        <rFont val="Verdana"/>
        <family val="2"/>
      </rPr>
      <t>Mandatory</t>
    </r>
  </si>
  <si>
    <r>
      <t xml:space="preserve">
</t>
    </r>
    <r>
      <rPr>
        <sz val="10"/>
        <rFont val="Verdana"/>
        <family val="2"/>
      </rPr>
      <t>Mandatory</t>
    </r>
  </si>
  <si>
    <r>
      <t xml:space="preserve">The software </t>
    </r>
    <r>
      <rPr>
        <strike/>
        <sz val="10"/>
        <color theme="1"/>
        <rFont val="Verdana"/>
        <family val="2"/>
      </rPr>
      <t xml:space="preserve">should </t>
    </r>
    <r>
      <rPr>
        <sz val="10"/>
        <color theme="1"/>
        <rFont val="Verdana"/>
        <family val="2"/>
      </rPr>
      <t>SHALL  be able to conduct a search by Medicare card number using the IHI Inquiry Search via B2B web service [TECH.SIS.HI.06] or the IHI Batch Searching via B2B [TECH.SIS.HI.12].</t>
    </r>
  </si>
  <si>
    <r>
      <t xml:space="preserve">
</t>
    </r>
    <r>
      <rPr>
        <sz val="10"/>
        <color theme="1"/>
        <rFont val="Verdana"/>
        <family val="2"/>
      </rPr>
      <t>The software SHALL have the ability to conduct a search by DVA file number using the IHI Inquiry Search via B2B web service described in the HI Service system interface specification [TECH.SIS.HI.06] or the IHI Batch Searching via B2B [TECH.SIS.HI.12].</t>
    </r>
  </si>
  <si>
    <r>
      <t xml:space="preserve">
When the initial search for an IHI, returns no match, the software</t>
    </r>
    <r>
      <rPr>
        <b/>
        <sz val="10"/>
        <color theme="1"/>
        <rFont val="Verdana"/>
        <family val="2"/>
      </rPr>
      <t xml:space="preserve"> </t>
    </r>
    <r>
      <rPr>
        <sz val="10"/>
        <color theme="1"/>
        <rFont val="Verdana"/>
        <family val="2"/>
      </rPr>
      <t xml:space="preserve"> SHOULD  allow the resubmission of the search with amended details.</t>
    </r>
    <r>
      <rPr>
        <strike/>
        <sz val="10"/>
        <color theme="1"/>
        <rFont val="Verdana"/>
        <family val="2"/>
      </rPr>
      <t xml:space="preserve"> </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</si>
  <si>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</si>
  <si>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r>
      <rPr>
        <strike/>
        <sz val="10"/>
        <color theme="1"/>
        <rFont val="Verdana"/>
        <family val="2"/>
      </rPr>
      <t xml:space="preserve">
</t>
    </r>
    <r>
      <rPr>
        <sz val="10"/>
        <color theme="1"/>
        <rFont val="Verdana"/>
        <family val="2"/>
      </rPr>
      <t xml:space="preserve">The software SHALL have the ability to conduct a search by DVA file number using the IHI Inquiry Search via B2B web service described in the HI Service system interface specification [TECH.SIS.HI.06] or the IHI Batch Searching via B2B [TECH.SIS.HI.12].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r>
  </si>
  <si>
    <t>When interacting with the HI Service the software SHALL be able to send no more than 40 characters for a patient's family name and send no more than 40 characters for a patient's given name. The given and family names SHALL be stored in full in the software. If the HI Service returns a shortened patient name then the local system SHALL ensure the shortened name does not replace the full length patient name.</t>
  </si>
  <si>
    <t>When interacting with the HI Service the software is able to send no more than 40 characters for a patient's family name and sends no more than 40 characters for a patient's given name. The given and family names are  stored in full in the software. If the HI Service returns a shortened patient name then the local system ensures the shortened name does not replace the full length patient name.
(The HI Service uses only the first 40 characters of a family name and any given name.)</t>
  </si>
  <si>
    <t xml:space="preserve">HI_015_024005 </t>
  </si>
  <si>
    <t xml:space="preserve">HI_015_024055 </t>
  </si>
  <si>
    <t xml:space="preserve">HI_015_024060 </t>
  </si>
  <si>
    <t>The patient record SHOULD display a visual indicator that indicates:
• There was an attempt to discover the IHI and this was unsuccessful (i.e. 
‘no match found’), or
• The IHI has been successfully discovered or validated</t>
  </si>
  <si>
    <t>When core demographic details associated with a verified IHI in a patient's record are updated the software provides the operator with the capability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and
- date of birth.
Note that the HI Service does not record a history of changes made to a person's date of birth or sex.
See requirement 5813, 5814, 24065 for more information around permissible search techniques.)</t>
  </si>
  <si>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</si>
  <si>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</si>
  <si>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 xml:space="preserve">
Recommended</t>
  </si>
  <si>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t>
    </r>
  </si>
  <si>
    <r>
      <rPr>
        <strike/>
        <sz val="10"/>
        <color theme="1"/>
        <rFont val="Verdana"/>
        <family val="2"/>
      </rPr>
      <t xml:space="preserve">
</t>
    </r>
    <r>
      <rPr>
        <sz val="10"/>
        <color theme="1"/>
        <rFont val="Verdana"/>
        <family val="2"/>
      </rPr>
      <t>Conditional</t>
    </r>
  </si>
  <si>
    <t>If the software permits the manual entry of a patient demographic record, the software SHALL permit the manual entry of an IHI.</t>
  </si>
  <si>
    <t xml:space="preserve">HI_015_  024040 </t>
  </si>
  <si>
    <r>
      <rPr>
        <b/>
        <sz val="10"/>
        <color theme="1"/>
        <rFont val="Verdana"/>
        <family val="2"/>
      </rPr>
      <t>1.Perform a patient registration in the local system where the patient has only a single name and verify that the software restricts HI search using their address or email.</t>
    </r>
    <r>
      <rPr>
        <sz val="10"/>
        <color theme="1"/>
        <rFont val="Verdana"/>
        <family val="2"/>
      </rPr>
      <t xml:space="preserve">
a.Verify that the software prevents an HI search using patient’s single name along with the ‘Email address’.
b.Verify that the software prevents an HI search using patient’s single name along with the ‘Address’.
c.Verify that the software allows an HI search using patient’s single name along with their Medicare number or DVA file number. If the local patient record details match the HI service response, the IHI should be stored against the patient record, if there is a mismatch, the system should raise an alert.
</t>
    </r>
  </si>
  <si>
    <r>
      <rPr>
        <b/>
        <sz val="10"/>
        <color theme="1"/>
        <rFont val="Verdana"/>
        <family val="2"/>
      </rPr>
      <t xml:space="preserve">1.Perform Patient health record update in the local system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the patient record does not contain Medicare number or DVA number.
</t>
    </r>
  </si>
  <si>
    <t>HI_025_ 024045</t>
  </si>
  <si>
    <r>
      <rPr>
        <b/>
        <sz val="10"/>
        <color theme="1"/>
        <rFont val="Verdana"/>
        <family val="2"/>
      </rPr>
      <t>Perform a patient health record update operation on the patient's email address or mobile number or both in the local system.</t>
    </r>
    <r>
      <rPr>
        <sz val="10"/>
        <color theme="1"/>
        <rFont val="Verdana"/>
        <family val="2"/>
      </rPr>
      <t xml:space="preserve">
1. Verify that the system does not attempt to validate the IHI when the mobile number or email address is updated, even if those attributes are used in the search.
2. Verify that the system does not attempt to validate the IHI when the mobile number and email address is updated, even if those attributes are used in the search.
3.Verify that the software doesn't automatically attempt to validate the IHI using the updated email address when an email address has been changed in the local system.
4.Verify that the software allows manual validation of the IHI by the operator using the updated email address.
5.Verify that the software doesn't automatically attempt to validate the IHI using the updated mobile number when a mobile number has been changed in the local system.
6.Verify that the software allows manual validation of the IHI by the operator using the updated mobile number.
7.Verify that the software doesn't automatically attempt to validate the IHI using both updated email address and mobile number when email address and mobile number have been changed in the local system.
8.Verify that the software allows manual validation of the IHI by the    operator using both updated email address and mobile number.</t>
    </r>
  </si>
  <si>
    <t xml:space="preserve">
The software SHOULD be able to conduct a mobile number search using the 
mobile number in the local record.</t>
  </si>
  <si>
    <t>Verify that the software correctly performs a mobile number search, using the mobile number in the local record.</t>
  </si>
  <si>
    <t xml:space="preserve">
The software SHOULD be able to conduct an email address search using the email address in the local record.</t>
  </si>
  <si>
    <t>HI_015_024010</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</si>
  <si>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</si>
  <si>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r>
      <t xml:space="preserve">To ensure that we identify this patient in a manner consistent with the HI Service and to have the most up to date information available for the patient.
</t>
    </r>
    <r>
      <rPr>
        <b/>
        <sz val="10"/>
        <color theme="1"/>
        <rFont val="Verdana"/>
        <family val="2"/>
      </rPr>
      <t>Note:</t>
    </r>
    <r>
      <rPr>
        <sz val="10"/>
        <color theme="1"/>
        <rFont val="Verdana"/>
        <family val="2"/>
      </rPr>
      <t xml:space="preserve"> This specific worksheet provides the requirements for the creation of error and audit information. It also provides for the recommended requirements that become mandatory where the developer is claiming conformance for ePrescribing.</t>
    </r>
  </si>
  <si>
    <r>
      <t xml:space="preserve">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 </t>
    </r>
    <r>
      <rPr>
        <b/>
        <sz val="10"/>
        <color rgb="FF000000"/>
        <rFont val="Verdana"/>
        <family val="2"/>
      </rPr>
      <t>by a</t>
    </r>
    <r>
      <rPr>
        <sz val="10"/>
        <color rgb="FF000000"/>
        <rFont val="Verdana"/>
        <family val="2"/>
      </rPr>
      <t xml:space="preserve"> </t>
    </r>
    <r>
      <rPr>
        <b/>
        <sz val="10"/>
        <color rgb="FF000000"/>
        <rFont val="Verdana"/>
        <family val="2"/>
      </rPr>
      <t xml:space="preserve">general  </t>
    </r>
    <r>
      <rPr>
        <sz val="10"/>
        <color rgb="FF000000"/>
        <rFont val="Verdana"/>
        <family val="2"/>
      </rPr>
      <t xml:space="preserve">supporting organisation </t>
    </r>
    <r>
      <rPr>
        <b/>
        <sz val="10"/>
        <color rgb="FF000000"/>
        <rFont val="Verdana"/>
        <family val="2"/>
      </rPr>
      <t>(GSO))</t>
    </r>
    <r>
      <rPr>
        <sz val="10"/>
        <color rgb="FF000000"/>
        <rFont val="Verdana"/>
        <family val="2"/>
      </rPr>
      <t xml:space="preserve">;
•the registration number of the contracted service provider </t>
    </r>
    <r>
      <rPr>
        <b/>
        <sz val="10"/>
        <color rgb="FF000000"/>
        <rFont val="Verdana"/>
        <family val="2"/>
      </rPr>
      <t xml:space="preserve">(CSP) </t>
    </r>
    <r>
      <rPr>
        <sz val="10"/>
        <color rgb="FF000000"/>
        <rFont val="Verdana"/>
        <family val="2"/>
      </rPr>
      <t xml:space="preserve">that initiated the request to the HI Service (if invoked by a CSP);
</t>
    </r>
    <r>
      <rPr>
        <b/>
        <sz val="10"/>
        <color rgb="FF000000"/>
        <rFont val="Verdana"/>
        <family val="2"/>
      </rPr>
      <t xml:space="preserve">
•</t>
    </r>
    <r>
      <rPr>
        <sz val="10"/>
        <color rgb="FF000000"/>
        <rFont val="Verdana"/>
        <family val="2"/>
      </rPr>
      <t>the registration number of the</t>
    </r>
    <r>
      <rPr>
        <b/>
        <sz val="10"/>
        <color rgb="FF000000"/>
        <rFont val="Verdana"/>
        <family val="2"/>
      </rPr>
      <t xml:space="preserve"> GSO </t>
    </r>
    <r>
      <rPr>
        <sz val="10"/>
        <color rgb="FF000000"/>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t>
    </r>
    <r>
      <rPr>
        <sz val="10"/>
        <color rgb="FFFF0000"/>
        <rFont val="Verdana"/>
        <family val="2"/>
      </rPr>
      <t>reported by the HI Service</t>
    </r>
    <r>
      <rPr>
        <sz val="10"/>
        <color rgb="FF000000"/>
        <rFont val="Verdana"/>
        <family val="2"/>
      </rPr>
      <t>. 
•the batch ID (if applicable); and
•the version of the HI Service web service.</t>
    </r>
  </si>
  <si>
    <t xml:space="preserve">
The software SHALL be able to perform an IHI number validation on an IHI number using IHI Inquiry Search via B2B [TECH.SIS.HI.06] or IHI Batch Searching via B2B [TECH.SIS.HI.12]. </t>
  </si>
  <si>
    <r>
      <t xml:space="preserve">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</si>
  <si>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</si>
  <si>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r>
      <rPr>
        <b/>
        <sz val="10"/>
        <color theme="1"/>
        <rFont val="Verdana"/>
        <family val="2"/>
      </rPr>
      <t>Perform a patient health record update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</si>
  <si>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strike/>
        <sz val="10"/>
        <color theme="1"/>
        <rFont val="Verdana"/>
        <family val="2"/>
      </rPr>
      <t xml:space="preserve">
</t>
    </r>
    <r>
      <rPr>
        <sz val="10"/>
        <color theme="1"/>
        <rFont val="Verdana"/>
        <family val="2"/>
      </rPr>
      <t xml:space="preserve">The software SHALL have the ability to conduct a search by DVA file number using the IHI Inquiry Search via B2B web service described in the HI Service system interface specification [TECH.SIS.HI.06] or the IHI Batch Searching via B2B [TECH.SIS.HI.12].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r>
  </si>
  <si>
    <r>
      <t xml:space="preserve">When the local patient record contains an IHI (of any status or record status) and any one of the following  identifiers in the patient record are updated in the local system: 
• Medicare Card number and/or IRN 
• DVA file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r>
      <rPr>
        <sz val="10"/>
        <color theme="1"/>
        <rFont val="Verdana"/>
        <family val="2"/>
      </rPr>
      <t xml:space="preserve">
Note: Where an IHI has been manually updated in the local system, this revalidation is performed within test case HI_015_005819 (requirement 005819).</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</si>
  <si>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</si>
  <si>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 xml:space="preserve">Deceased:
</t>
    </r>
    <r>
      <rPr>
        <sz val="10"/>
        <color theme="1"/>
        <rFont val="Verdana"/>
        <family val="2"/>
      </rPr>
      <t>A warning</t>
    </r>
    <r>
      <rPr>
        <b/>
        <sz val="10"/>
        <color theme="1"/>
        <rFont val="Verdana"/>
        <family val="2"/>
      </rPr>
      <t xml:space="preserve"> </t>
    </r>
    <r>
      <rPr>
        <sz val="10"/>
        <color theme="1"/>
        <rFont val="Verdana"/>
        <family val="2"/>
      </rPr>
      <t xml:space="preserve">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
Expired:
</t>
    </r>
    <r>
      <rPr>
        <sz val="10"/>
        <color theme="1"/>
        <rFont val="Verdana"/>
        <family val="2"/>
      </rPr>
      <t xml:space="preserve">An alert SHALL be raised 
(When the HI Service returns a deceased status, the patient’s death has not been confirmed by a registry of births, deaths and marriages. Depending on the software design or local policy, the locally stored status may change to deceased or remain active until the HI Service returns a retired status, which is confirmation the patient is deceased. 
The expired status should not occur for a verified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
</t>
    </r>
  </si>
  <si>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</si>
  <si>
    <t>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</si>
  <si>
    <t>A batch file that requests IHIs from the HI Service.
Test Data ID: 
SampleBatchFile_Asynchronous.xml or SampleBatchFile_Synchronous.xml</t>
  </si>
  <si>
    <t xml:space="preserve">HI_025_024055 </t>
  </si>
  <si>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e. If the software can perform a one name search and the software can indicate the patient has one name only then verify the software does not perform a one name search when the patient record does NOT have an indicator that the patient has one name.
</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</si>
  <si>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</si>
  <si>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t>
    </r>
    <r>
      <rPr>
        <b/>
        <sz val="10"/>
        <color theme="1"/>
        <rFont val="Verdana"/>
        <family val="2"/>
      </rPr>
      <t xml:space="preserve"> </t>
    </r>
    <r>
      <rPr>
        <sz val="10"/>
        <color theme="1"/>
        <rFont val="Verdana"/>
        <family val="2"/>
      </rPr>
      <t xml:space="preserve">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t>
    </r>
    <r>
      <rPr>
        <b/>
        <sz val="10"/>
        <color theme="1"/>
        <rFont val="Verdana"/>
        <family val="2"/>
      </rPr>
      <t xml:space="preserve"> </t>
    </r>
    <r>
      <rPr>
        <sz val="10"/>
        <color theme="1"/>
        <rFont val="Verdana"/>
        <family val="2"/>
      </rPr>
      <t>SHALL be raised
Deceased: No change
Retired: An alert</t>
    </r>
    <r>
      <rPr>
        <b/>
        <sz val="10"/>
        <color theme="1"/>
        <rFont val="Verdana"/>
        <family val="2"/>
      </rPr>
      <t xml:space="preserve"> </t>
    </r>
    <r>
      <rPr>
        <sz val="10"/>
        <color theme="1"/>
        <rFont val="Verdana"/>
        <family val="2"/>
      </rPr>
      <t xml:space="preserve">SHALL be raised
Expired: The new status SHALL be stored
</t>
    </r>
  </si>
  <si>
    <r>
      <rPr>
        <b/>
        <sz val="10"/>
        <color theme="1"/>
        <rFont val="Verdana"/>
        <family val="2"/>
      </rPr>
      <t xml:space="preserve">1.Perform Bulk update of IHI details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d.Verify that the software performs an IHI search using the patient’s email address or mobile number the patient record does not contain Medicare number or DVA number.
</t>
    </r>
  </si>
  <si>
    <t>HI_025_024010</t>
  </si>
  <si>
    <t xml:space="preserve">
The software SHOULD be able to conduct an email address search using the 
email address in the local record.</t>
  </si>
  <si>
    <r>
      <rPr>
        <b/>
        <sz val="10"/>
        <color theme="1"/>
        <rFont val="Verdana"/>
        <family val="2"/>
      </rPr>
      <t>1.Perform a patient registration  where the patient has only a single name and verify that the software restricts HI search using their address or email.</t>
    </r>
    <r>
      <rPr>
        <sz val="10"/>
        <color theme="1"/>
        <rFont val="Verdana"/>
        <family val="2"/>
      </rPr>
      <t xml:space="preserve">
a.Verify that the software prevents an HI search using patient’s single name along with the ‘Email address’.
b.Verify that the software prevents an HI search using patient’s single name along with the ‘Address’.
c.Verify that the software allows an HI search using patient’s single name along with their Medicare number or DVA file number. If the local patient record details match the HI service response, the IHI should be stored against the patient record, if there is a mismatch, the system should raise an alert.
</t>
    </r>
  </si>
  <si>
    <t xml:space="preserve">HI_025_024005 </t>
  </si>
  <si>
    <t xml:space="preserve">HI_025_ 024040A31:B36 </t>
  </si>
  <si>
    <t xml:space="preserve">HI_025_024060 </t>
  </si>
  <si>
    <t xml:space="preserve">HI_035_024060 </t>
  </si>
  <si>
    <t xml:space="preserve">HI_035_024055 </t>
  </si>
  <si>
    <r>
      <rPr>
        <b/>
        <sz val="10"/>
        <color theme="1"/>
        <rFont val="Verdana"/>
        <family val="2"/>
      </rPr>
      <t>Perform a merge operation so that an IHI is retrieved from the HI Service:</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t>
    </r>
    <r>
      <rPr>
        <strike/>
        <sz val="10"/>
        <color theme="1"/>
        <rFont val="Verdana"/>
        <family val="2"/>
      </rPr>
      <t>as documented by [TECH.SIS.HI.01].</t>
    </r>
    <r>
      <rPr>
        <sz val="10"/>
        <color theme="1"/>
        <rFont val="Verdana"/>
        <family val="2"/>
      </rPr>
      <t xml:space="preserv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</si>
  <si>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</si>
  <si>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</si>
  <si>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</si>
  <si>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HI_035_ 024045</t>
  </si>
  <si>
    <r>
      <t>If the software supports the manual or OCR input of IHIs, the software SHALL</t>
    </r>
    <r>
      <rPr>
        <b/>
        <sz val="10"/>
        <color theme="1"/>
        <rFont val="Verdana"/>
        <family val="2"/>
      </rPr>
      <t xml:space="preserve"> </t>
    </r>
    <r>
      <rPr>
        <sz val="10"/>
        <color theme="1"/>
        <rFont val="Verdana"/>
        <family val="2"/>
      </rPr>
      <t>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r>
  </si>
  <si>
    <r>
      <t xml:space="preserve">If the software stores unverified or provisional IHIs and either an active unverified or provisional IHI is validated and the HI Service returns the same IHI but with a different IHI status, the software SHALL either store the new status in the patient record or raise a warning or alert, according to the following statuses.
</t>
    </r>
    <r>
      <rPr>
        <b/>
        <sz val="10"/>
        <color theme="1"/>
        <rFont val="Verdana"/>
        <family val="2"/>
      </rPr>
      <t xml:space="preserve">
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t>
    </r>
    <r>
      <rPr>
        <b/>
        <sz val="10"/>
        <color theme="1"/>
        <rFont val="Verdana"/>
        <family val="2"/>
      </rPr>
      <t xml:space="preserve"> </t>
    </r>
    <r>
      <rPr>
        <sz val="10"/>
        <color theme="1"/>
        <rFont val="Verdana"/>
        <family val="2"/>
      </rPr>
      <t xml:space="preserve">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t>
    </r>
    <r>
      <rPr>
        <b/>
        <sz val="10"/>
        <color theme="1"/>
        <rFont val="Verdana"/>
        <family val="2"/>
      </rPr>
      <t xml:space="preserve"> </t>
    </r>
    <r>
      <rPr>
        <sz val="10"/>
        <color theme="1"/>
        <rFont val="Verdana"/>
        <family val="2"/>
      </rPr>
      <t>SHALL be raised 
Expired: The new status</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stored</t>
    </r>
  </si>
  <si>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t>
    </r>
  </si>
  <si>
    <r>
      <rPr>
        <b/>
        <sz val="10"/>
        <color theme="1"/>
        <rFont val="Verdana"/>
        <family val="2"/>
      </rPr>
      <t xml:space="preserve">1.Perform a merge operation to the patient health records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the patient record does not contain Medicare number or DVA number.
</t>
    </r>
  </si>
  <si>
    <t>HI_035_024010</t>
  </si>
  <si>
    <r>
      <t>Verify that the software correctly performs a mobile number search,</t>
    </r>
    <r>
      <rPr>
        <strike/>
        <sz val="10"/>
        <color theme="1"/>
        <rFont val="Verdana"/>
        <family val="2"/>
      </rPr>
      <t xml:space="preserve"> </t>
    </r>
    <r>
      <rPr>
        <sz val="10"/>
        <color theme="1"/>
        <rFont val="Verdana"/>
        <family val="2"/>
      </rPr>
      <t xml:space="preserve">
mobile number in the local record.</t>
    </r>
  </si>
  <si>
    <r>
      <t>When assigning a new IHI or updating IHI details in a patient record, the software SHALL store the following:
- the IHI number;
- the IHI number status (Active/Deceased/Retired/Expired/Resolved);
- the date and time of the assignment/update (the assignment time</t>
    </r>
    <r>
      <rPr>
        <b/>
        <sz val="10"/>
        <color theme="1"/>
        <rFont val="Verdana"/>
        <family val="2"/>
      </rPr>
      <t xml:space="preserve"> </t>
    </r>
    <r>
      <rPr>
        <sz val="10"/>
        <color theme="1"/>
        <rFont val="Verdana"/>
        <family val="2"/>
      </rPr>
      <t xml:space="preserve">SHALL be stored in hours and minutes unless the system is capable of more precision).
- the IHI record status (Verified/Unverified/Provisional).
</t>
    </r>
  </si>
  <si>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 xml:space="preserve">If you don’t have an existing record for the patient, and you are not creating one, then this requirement does not apply. </t>
    </r>
    <r>
      <rPr>
        <sz val="10"/>
        <color theme="1"/>
        <rFont val="Verdana"/>
        <family val="2"/>
      </rPr>
      <t xml:space="preserve">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t>
    </r>
  </si>
  <si>
    <r>
      <rPr>
        <b/>
        <sz val="10"/>
        <color theme="1"/>
        <rFont val="Verdana"/>
        <family val="2"/>
      </rPr>
      <t>Perform a bulk update of IHI details:</t>
    </r>
    <r>
      <rPr>
        <sz val="10"/>
        <color theme="1"/>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</si>
  <si>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r>
      <t>The software SHALL 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t>
    </r>
  </si>
  <si>
    <r>
      <rPr>
        <b/>
        <sz val="10"/>
        <color theme="1"/>
        <rFont val="Verdana"/>
        <family val="2"/>
      </rPr>
      <t xml:space="preserve">Perform a bulk update operation so that an error is generated when accessing the HI Service. :
</t>
    </r>
    <r>
      <rPr>
        <sz val="10"/>
        <color theme="1"/>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</si>
  <si>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t xml:space="preserve">A batch file that contains 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</si>
  <si>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an operator can determine what action</t>
    </r>
    <r>
      <rPr>
        <b/>
        <sz val="10"/>
        <color theme="1"/>
        <rFont val="Verdana"/>
        <family val="2"/>
      </rPr>
      <t xml:space="preserve"> </t>
    </r>
    <r>
      <rPr>
        <sz val="10"/>
        <color theme="1"/>
        <rFont val="Verdana"/>
        <family val="2"/>
      </rPr>
      <t>SHOULD be taken. 
The new IHI number, IHI status and IHI record status SHALL be stored in the patient record if the IHI number can be validated using local patient demographic data.  
The old IHI</t>
    </r>
    <r>
      <rPr>
        <b/>
        <sz val="10"/>
        <color theme="1"/>
        <rFont val="Verdana"/>
        <family val="2"/>
      </rPr>
      <t xml:space="preserve"> </t>
    </r>
    <r>
      <rPr>
        <sz val="10"/>
        <color theme="1"/>
        <rFont val="Verdana"/>
        <family val="2"/>
      </rPr>
      <t xml:space="preserve">SHALL be moved to the patient record history with a resolved status regardless of the validity of the new IHI.
</t>
    </r>
  </si>
  <si>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</si>
  <si>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A batch file that contains 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t>
    </r>
  </si>
  <si>
    <r>
      <t>When an active and verified IHI is validated and the HI Service returns the same verified IHI but with a different number status, the software SHALL</t>
    </r>
    <r>
      <rPr>
        <b/>
        <sz val="10"/>
        <color theme="1"/>
        <rFont val="Verdana"/>
        <family val="2"/>
      </rPr>
      <t xml:space="preserve"> </t>
    </r>
    <r>
      <rPr>
        <sz val="10"/>
        <color theme="1"/>
        <rFont val="Verdana"/>
        <family val="2"/>
      </rPr>
      <t xml:space="preserve">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</si>
  <si>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</si>
  <si>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rPr>
        <b/>
        <sz val="10"/>
        <color theme="1"/>
        <rFont val="Verdana"/>
        <family val="2"/>
      </rPr>
      <t xml:space="preserve">1. Perform a bulk update which contains a patient health record update operation where the patient's IHI number has been changed in the local system.
</t>
    </r>
    <r>
      <rPr>
        <sz val="10"/>
        <color theme="1"/>
        <rFont val="Verdana"/>
        <family val="2"/>
      </rPr>
      <t>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IHI number in the web service request.</t>
    </r>
    <r>
      <rPr>
        <b/>
        <sz val="10"/>
        <color theme="1"/>
        <rFont val="Verdana"/>
        <family val="2"/>
      </rPr>
      <t xml:space="preserve">
2. Perform a bulk update which contains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3. </t>
    </r>
    <r>
      <rPr>
        <b/>
        <sz val="10"/>
        <color theme="1"/>
        <rFont val="Verdana"/>
        <family val="2"/>
      </rPr>
      <t>Perform a bulk update which contains a patient health record update operation where only the patient’s Medicare card IRN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t>
    </r>
  </si>
  <si>
    <r>
      <rPr>
        <b/>
        <sz val="10"/>
        <color theme="1"/>
        <rFont val="Verdana"/>
        <family val="2"/>
      </rPr>
      <t>4. Perform a bulk update which contains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t>
    </r>
    <r>
      <rPr>
        <b/>
        <sz val="10"/>
        <color theme="1"/>
        <rFont val="Verdana"/>
        <family val="2"/>
      </rPr>
      <t>5. Perform a bulk update which contains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t>
    </r>
    <r>
      <rPr>
        <b/>
        <sz val="10"/>
        <color theme="1"/>
        <rFont val="Verdana"/>
        <family val="2"/>
      </rPr>
      <t>6. Perform a bulk update which contains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t>
    </r>
  </si>
  <si>
    <r>
      <t xml:space="preserve">When the local patient record contains an IHI (of any activity status or record status) and any one of the following identifiers in the patient record are updated in the local system:
• Medicare Card number and/or IRN
• DVA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</si>
  <si>
    <r>
      <rPr>
        <b/>
        <sz val="10"/>
        <color theme="1"/>
        <rFont val="Verdana"/>
        <family val="2"/>
      </rPr>
      <t>Perform a bulk update of IHI details so that IHIs are retrieved from the HI Service:</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t>
    </r>
    <r>
      <rPr>
        <strike/>
        <sz val="10"/>
        <color theme="1"/>
        <rFont val="Verdana"/>
        <family val="2"/>
      </rPr>
      <t>as documented by [TECH.SIS.HI.01].</t>
    </r>
    <r>
      <rPr>
        <sz val="10"/>
        <color theme="1"/>
        <rFont val="Verdana"/>
        <family val="2"/>
      </rPr>
      <t xml:space="preserv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</si>
  <si>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</si>
  <si>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The software performs a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t>
    </r>
    <r>
      <rPr>
        <b/>
        <sz val="10"/>
        <color theme="1"/>
        <rFont val="Verdana"/>
        <family val="2"/>
      </rPr>
      <t xml:space="preserve"> </t>
    </r>
    <r>
      <rPr>
        <sz val="10"/>
        <color theme="1"/>
        <rFont val="Verdana"/>
        <family val="2"/>
      </rPr>
      <t>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r>
  </si>
  <si>
    <t>End of UC.025 - Part B</t>
  </si>
  <si>
    <t xml:space="preserve">HI_035_024005 </t>
  </si>
  <si>
    <r>
      <t>HI_035_</t>
    </r>
    <r>
      <rPr>
        <strike/>
        <sz val="10"/>
        <color theme="1"/>
        <rFont val="Verdana"/>
        <family val="2"/>
      </rPr>
      <t xml:space="preserve"> </t>
    </r>
    <r>
      <rPr>
        <sz val="10"/>
        <color theme="1"/>
        <rFont val="Verdana"/>
        <family val="2"/>
      </rPr>
      <t>024040</t>
    </r>
    <r>
      <rPr>
        <strike/>
        <sz val="10"/>
        <color theme="1"/>
        <rFont val="Verdana"/>
        <family val="2"/>
      </rPr>
      <t xml:space="preserve"> </t>
    </r>
  </si>
  <si>
    <r>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
    </r>
    <r>
      <rPr>
        <sz val="10"/>
        <color rgb="FFFF0000"/>
        <rFont val="Verdana"/>
        <family val="2"/>
      </rPr>
      <t>TECH.SIS.HI.31</t>
    </r>
    <r>
      <rPr>
        <sz val="10"/>
        <color theme="1"/>
        <rFont val="Verdana"/>
        <family val="2"/>
      </rPr>
      <t xml:space="preserve">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r>
  </si>
  <si>
    <r>
      <rPr>
        <b/>
        <sz val="10"/>
        <color theme="1"/>
        <rFont val="Verdana"/>
        <family val="2"/>
      </rPr>
      <t>Perform each operation below and verify that:</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t>
    </r>
    <r>
      <rPr>
        <sz val="10"/>
        <color rgb="FFFF0000"/>
        <rFont val="Verdana"/>
        <family val="2"/>
      </rPr>
      <t>reported by the HI Service.</t>
    </r>
    <r>
      <rPr>
        <sz val="10"/>
        <color theme="1"/>
        <rFont val="Verdana"/>
        <family val="2"/>
      </rPr>
      <t xml:space="preserv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</si>
  <si>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t>The software SHALL be capable of validating HPI-Is described in the HI Service system interface specification,TECH.SIS.HI.17, TECH.SIS.HI.31 or TECH.SIS.HI.33.
(Conformance with this requirement helps provide assurance that the HPI-I is current and the individual’s demographic information is correct.)</t>
  </si>
  <si>
    <r>
      <rPr>
        <b/>
        <sz val="10"/>
        <color theme="1"/>
        <rFont val="Verdana"/>
        <family val="2"/>
      </rPr>
      <t>For the following operations:</t>
    </r>
    <r>
      <rPr>
        <sz val="10"/>
        <color theme="1"/>
        <rFont val="Verdana"/>
        <family val="2"/>
      </rPr>
      <t xml:space="preserve">
a. Verify that the system has the capability to validate HPI-Is described in the HI Service system interface specification,TECH.SIS.HI.17, TECH.SIS.HI.31 or TECH.SIS.HI.33.
</t>
    </r>
    <r>
      <rPr>
        <b/>
        <sz val="10"/>
        <color theme="1"/>
        <rFont val="Verdana"/>
        <family val="2"/>
      </rPr>
      <t>Operations :</t>
    </r>
    <r>
      <rPr>
        <sz val="10"/>
        <color theme="1"/>
        <rFont val="Verdana"/>
        <family val="2"/>
      </rPr>
      <t xml:space="preserve">
Perform an operation to validate the details of a Healthcare Provider using their HPI-I number in the HI Service
</t>
    </r>
  </si>
  <si>
    <r>
      <rPr>
        <b/>
        <sz val="10"/>
        <color theme="1"/>
        <rFont val="Verdana"/>
        <family val="2"/>
      </rPr>
      <t>Perform each operation below and verify that:</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</si>
  <si>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</si>
  <si>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</si>
  <si>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</si>
  <si>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</si>
  <si>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</si>
  <si>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If the software maintains a record of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associated with the HPI-O; and 
• An address</t>
  </si>
  <si>
    <t xml:space="preserve">If the software maintains a record of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associated with the HPI-O; and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</si>
  <si>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color theme="1"/>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color theme="1"/>
        <rFont val="Verdana"/>
        <family val="2"/>
      </rPr>
      <t xml:space="preserve">
• HPI-O number (16-digit number)
• Healthcare Provider Organisation Name associated with the HPI-O; and 
• Organisation Address</t>
    </r>
  </si>
  <si>
    <t>'- a HPIO that will return validation errors from the HPD</t>
  </si>
  <si>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</si>
  <si>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r>
      <rPr>
        <b/>
        <sz val="10"/>
        <color theme="1"/>
        <rFont val="Verdana"/>
        <family val="2"/>
      </rPr>
      <t>For the following operations: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TECH.SIS.HI.16 or TECH.SIS.HI.18.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</si>
  <si>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
Use Healthcare Provider Directory - Search for Individual Provider Directory Entry [TECH.SIS.HI.17] when satisfying UC.245. 
Use Healthcare Provider Directory - Search for Organisation Provider Directory Entry [TECH.SIS.HI.18] when satisfying UC.241. </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</si>
  <si>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rgb="FF000000"/>
        <rFont val="Verdana"/>
        <family val="2"/>
      </rPr>
      <t xml:space="preserve"> </t>
    </r>
    <r>
      <rPr>
        <sz val="10"/>
        <color rgb="FF000000"/>
        <rFont val="Verdana"/>
        <family val="2"/>
      </rPr>
      <t>by a general supporting organisation</t>
    </r>
    <r>
      <rPr>
        <b/>
        <sz val="10"/>
        <color rgb="FF000000"/>
        <rFont val="Verdana"/>
        <family val="2"/>
      </rPr>
      <t xml:space="preserve"> (GSO)</t>
    </r>
    <r>
      <rPr>
        <sz val="10"/>
        <color rgb="FF000000"/>
        <rFont val="Verdana"/>
        <family val="2"/>
      </rPr>
      <t xml:space="preserve">);
•the registration number of the contracted service provider </t>
    </r>
    <r>
      <rPr>
        <b/>
        <sz val="10"/>
        <color rgb="FF000000"/>
        <rFont val="Verdana"/>
        <family val="2"/>
      </rPr>
      <t>(CSP)</t>
    </r>
    <r>
      <rPr>
        <sz val="10"/>
        <color rgb="FF000000"/>
        <rFont val="Verdana"/>
        <family val="2"/>
      </rPr>
      <t xml:space="preserve"> that initiated the request to the HI Service (if invoked by a CSP);
•the registration number of the</t>
    </r>
    <r>
      <rPr>
        <b/>
        <sz val="10"/>
        <color rgb="FF000000"/>
        <rFont val="Verdana"/>
        <family val="2"/>
      </rPr>
      <t xml:space="preserve"> GSO </t>
    </r>
    <r>
      <rPr>
        <sz val="10"/>
        <color rgb="FF000000"/>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t>
    </r>
    <r>
      <rPr>
        <sz val="10"/>
        <color rgb="FFFF0000"/>
        <rFont val="Verdana"/>
        <family val="2"/>
      </rPr>
      <t>reported by the HI Service.</t>
    </r>
    <r>
      <rPr>
        <sz val="10"/>
        <color rgb="FF000000"/>
        <rFont val="Verdana"/>
        <family val="2"/>
      </rPr>
      <t xml:space="preserve">
•the batch ID (if applicable); and
• the version of the HI Service web service.
(The </t>
    </r>
    <r>
      <rPr>
        <sz val="10"/>
        <color rgb="FFFF0000"/>
        <rFont val="Verdana"/>
        <family val="2"/>
      </rPr>
      <t>capability</t>
    </r>
    <r>
      <rPr>
        <sz val="10"/>
        <color rgb="FF0070C0"/>
        <rFont val="Verdana"/>
        <family val="2"/>
      </rPr>
      <t xml:space="preserve"> </t>
    </r>
    <r>
      <rPr>
        <sz val="10"/>
        <color rgb="FF000000"/>
        <rFont val="Verdana"/>
        <family val="2"/>
      </rPr>
      <t xml:space="preserve">to capture and report on activities (e.g. search/check  /update/refresh/edit) against healthcare identifiers will assist in meeting the HI regulations </t>
    </r>
    <r>
      <rPr>
        <b/>
        <sz val="10"/>
        <color rgb="FF000000"/>
        <rFont val="Verdana"/>
        <family val="2"/>
      </rPr>
      <t>[HIREG2020]</t>
    </r>
    <r>
      <rPr>
        <sz val="10"/>
        <color rgb="FF000000"/>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rgb="FF000000"/>
        <rFont val="Verdana"/>
        <family val="2"/>
      </rPr>
      <t xml:space="preserve">
* Note *
</t>
    </r>
    <r>
      <rPr>
        <sz val="10"/>
        <color rgb="FF000000"/>
        <rFont val="Verdana"/>
        <family val="2"/>
      </rPr>
      <t xml:space="preserve">The availability of the identifier type is dependent on the nature of each interaction with the HI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</si>
  <si>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•the version of the HI Service web service.</t>
    </r>
  </si>
  <si>
    <t>The software SHALL be capable of validating HPI-Is described in the HI Service system interface specification, TECH.SIS.HI.17,TECH.SIS.HI. 31 or TECH.SIS.HI.33.
(Conformance with this requirement helps provide assurance that the HPI-I is current and the individual’s demographic information is correct.)</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</si>
  <si>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shall validate the HPI-Is described in the HI Service system interface specification, TECH.SIS.HI.17, TECH.SIS.HI.31 or TECH.SIS.HI.33.
</t>
    </r>
  </si>
  <si>
    <t>The software SHALL be capable of validating HPI-Is described in the HI Service system interface specification Healthcare Provider Directory - Search for Individual Provider Directory Entry [ TECH.SIS.HI.17], Search for Provider Individual [TECH.SIS.HI.31] or Search Provider Individual Batch Asynchronous [TECH.SIS.HI.33].</t>
  </si>
  <si>
    <r>
      <rPr>
        <b/>
        <sz val="10"/>
        <color theme="1"/>
        <rFont val="Verdana"/>
        <family val="2"/>
      </rPr>
      <t>When searching for an organisation healthcare provider directory entry the software is capable of validating the HPI-Os.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TECH.SIS.HI.16 or TECH.SIS.HI.18. 
</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</si>
  <si>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</si>
  <si>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t xml:space="preserve">When receiving an electronic message/document the software SHALL validate the incoming HPI-O/HPI-Is of the sender against:
- the HI Service via Search for Provider Individual [TECH.SIS.HI.31] or Search Provider Individual Batch Asynchronous [TECH.SIS.33]; or
- the Healthcare Provider Directory (HPD) via Healthcare Provider Directory - Search for Individual Provider Directory Entry TECH.SIS.HI.17 or Healthcare Provider Directory - Search for Organisation Provider Directory Entry  TECH.SIS.HI.18; or
- a local copy of the identifier if the identifier was previously validated within the last 24 hours.
If a HPI-I or HPI-O cannot be validated then the electronic message/document SHALL NOT be stored against any patient record, the HPIs SHALL not be stored outside of the electronic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</si>
  <si>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 xml:space="preserve">Original status of deceased IHI is unverified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t>
    </r>
  </si>
  <si>
    <r>
      <t xml:space="preserve">The software SHOULD include the IHI Record Status and IHI Status in the </t>
    </r>
    <r>
      <rPr>
        <b/>
        <sz val="10"/>
        <color theme="1"/>
        <rFont val="Verdana"/>
        <family val="2"/>
      </rPr>
      <t>electronic</t>
    </r>
    <r>
      <rPr>
        <sz val="10"/>
        <color theme="1"/>
        <rFont val="Verdana"/>
        <family val="2"/>
      </rPr>
      <t xml:space="preserve"> message/document wherever possible.
(The inclusion of the IHI status information defines the IHI as originally transmitted and understood by the sender for the recipient , and serves to improve understanding of the identifier between the message sender and receiver. 
This information may also be used as a check for the </t>
    </r>
    <r>
      <rPr>
        <b/>
        <sz val="10"/>
        <color theme="1"/>
        <rFont val="Verdana"/>
        <family val="2"/>
      </rPr>
      <t xml:space="preserve">electronic </t>
    </r>
    <r>
      <rPr>
        <sz val="10"/>
        <color theme="1"/>
        <rFont val="Verdana"/>
        <family val="2"/>
      </rPr>
      <t xml:space="preserve">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
    </r>
    <r>
      <rPr>
        <b/>
        <sz val="10"/>
        <color theme="1"/>
        <rFont val="Verdana"/>
        <family val="2"/>
      </rPr>
      <t>The current specifications for CDA documents and HL7 messages do not support this functionality.)</t>
    </r>
    <r>
      <rPr>
        <sz val="10"/>
        <color theme="1"/>
        <rFont val="Verdana"/>
        <family val="2"/>
      </rPr>
      <t xml:space="preserve">
</t>
    </r>
  </si>
  <si>
    <t>The software SHALL be capable of validating HPI-Is described in the HI Service system interface specification, TECH.SIS.HI.17, TECH.SIS.HI.31 or TECH.SIS.HI.33.
(Conformance with this requirement helps provide assurance that the HPI-I is current and the individual’s demographic information is correct.)</t>
  </si>
  <si>
    <r>
      <rPr>
        <b/>
        <sz val="10"/>
        <color theme="1"/>
        <rFont val="Verdana"/>
        <family val="2"/>
      </rPr>
      <t>When searching for an individual healthcare provider directory entry the software is capable of validating the HPI-Is.</t>
    </r>
    <r>
      <rPr>
        <sz val="10"/>
        <color theme="1"/>
        <rFont val="Verdana"/>
        <family val="2"/>
      </rPr>
      <t xml:space="preserve">
a. Verify that the system validates the HPI-Is described in the HI Service system interface specification TECH.SIS.HI.17, TECH.SIS.HI.31 or TECH.SIS.HI.33.
</t>
    </r>
  </si>
  <si>
    <t xml:space="preserve">When receiving an electronicmessage/document the software SHALL validate the incoming HPI-O/HPI-Is of the sender against:
-  the HI Service via Search for Provider Individual [TECH.SIS.HI.31] or Search Provider Individual Batch Asynchronous [TECH.SIS.33]; or
- the Healthcare Provider Directory (HPD) via Healthcare Provider Directory - Search for Individual Provider Directory Entry [TECH.SIS.HI.17] or Healthcare Provider Directory - Search for Organisation Provider Directory Entry  [TECH.SIS.HI.18]; or
- a local copy of the identifier if the identifier was previously validated within the last 24 hours.
If a HPI-I or HPI-O cannot be validated then the electronicmessage/document SHALL NOT be stored against any patient record, the HPIs SHALL not be stored outside of the electronicmessage/document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</si>
  <si>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validates the HPI-Is described in the HI Service system interface specification TECH.SIS.HI.17, TECH.SIS.HI.31 or TECH.SIS.HI.33.
</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</si>
  <si>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</si>
  <si>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The healthcare provider identifiers for individuals and organisations (i.e. HPI-Is and HPI-Os) of the healthcare provider receiving an</t>
    </r>
    <r>
      <rPr>
        <b/>
        <sz val="10"/>
        <color theme="1"/>
        <rFont val="Verdana"/>
        <family val="2"/>
      </rPr>
      <t xml:space="preserve"> electronic </t>
    </r>
    <r>
      <rPr>
        <sz val="10"/>
        <color theme="1"/>
        <rFont val="Verdana"/>
        <family val="2"/>
      </rPr>
      <t>message/document SHALL be validated prior to inclusion in an</t>
    </r>
    <r>
      <rPr>
        <b/>
        <sz val="10"/>
        <color theme="1"/>
        <rFont val="Verdana"/>
        <family val="2"/>
      </rPr>
      <t xml:space="preserve"> electronic</t>
    </r>
    <r>
      <rPr>
        <sz val="10"/>
        <color theme="1"/>
        <rFont val="Verdana"/>
        <family val="2"/>
      </rPr>
      <t xml:space="preserve">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t>
    </r>
    <r>
      <rPr>
        <b/>
        <sz val="10"/>
        <color theme="1"/>
        <rFont val="Verdana"/>
        <family val="2"/>
      </rPr>
      <t xml:space="preserve"> electronic</t>
    </r>
    <r>
      <rPr>
        <sz val="10"/>
        <color theme="1"/>
        <rFont val="Verdana"/>
        <family val="2"/>
      </rPr>
      <t xml:space="preserve"> message/document being sent unless the identifier was validated within the last 24 hours. If </t>
    </r>
    <r>
      <rPr>
        <b/>
        <sz val="10"/>
        <color theme="1"/>
        <rFont val="Verdana"/>
        <family val="2"/>
      </rPr>
      <t>an</t>
    </r>
    <r>
      <rPr>
        <sz val="10"/>
        <color theme="1"/>
        <rFont val="Verdana"/>
        <family val="2"/>
      </rPr>
      <t xml:space="preserve"> HPI-I or HPI-O cannot be validated then it SHALL NOT be included in the </t>
    </r>
    <r>
      <rPr>
        <b/>
        <sz val="10"/>
        <color theme="1"/>
        <rFont val="Verdana"/>
        <family val="2"/>
      </rPr>
      <t xml:space="preserve">electronic </t>
    </r>
    <r>
      <rPr>
        <sz val="10"/>
        <color theme="1"/>
        <rFont val="Verdana"/>
        <family val="2"/>
      </rPr>
      <t xml:space="preserve">message/document and an alert SHALL be raised.
Validation of the recipient’s HPI-I only applies where the HPI-I is included in the message / document.
</t>
    </r>
  </si>
  <si>
    <r>
      <t>The HPI-I and HPI-O of the author of the</t>
    </r>
    <r>
      <rPr>
        <b/>
        <sz val="10"/>
        <color theme="1"/>
        <rFont val="Verdana"/>
        <family val="2"/>
      </rPr>
      <t xml:space="preserve"> electronic</t>
    </r>
    <r>
      <rPr>
        <sz val="10"/>
        <color theme="1"/>
        <rFont val="Verdana"/>
        <family val="2"/>
      </rPr>
      <t xml:space="preserve"> message/document SHALL be validated prior to inclusion in an </t>
    </r>
    <r>
      <rPr>
        <b/>
        <sz val="10"/>
        <color theme="1"/>
        <rFont val="Verdana"/>
        <family val="2"/>
      </rPr>
      <t>electronic</t>
    </r>
    <r>
      <rPr>
        <sz val="10"/>
        <color theme="1"/>
        <rFont val="Verdana"/>
        <family val="2"/>
      </rPr>
      <t xml:space="preserve"> message/document.  The validation SHALL</t>
    </r>
    <r>
      <rPr>
        <b/>
        <sz val="10"/>
        <color theme="1"/>
        <rFont val="Verdana"/>
        <family val="2"/>
      </rPr>
      <t xml:space="preserve"> </t>
    </r>
    <r>
      <rPr>
        <sz val="10"/>
        <color theme="1"/>
        <rFont val="Verdana"/>
        <family val="2"/>
      </rPr>
      <t>be performed against:                    
 - the HI Service or
- the Healthcare Provider Directory (HPD)  or 
- a local copy of the identifiers if the identifier was previously validated within the last 24 hours
Validation SHALL</t>
    </r>
    <r>
      <rPr>
        <b/>
        <sz val="10"/>
        <color theme="1"/>
        <rFont val="Verdana"/>
        <family val="2"/>
      </rPr>
      <t xml:space="preserve"> </t>
    </r>
    <r>
      <rPr>
        <sz val="10"/>
        <color theme="1"/>
        <rFont val="Verdana"/>
        <family val="2"/>
      </rPr>
      <t xml:space="preserve">occur immediately prior to the </t>
    </r>
    <r>
      <rPr>
        <b/>
        <sz val="10"/>
        <color theme="1"/>
        <rFont val="Verdana"/>
        <family val="2"/>
      </rPr>
      <t>electronic</t>
    </r>
    <r>
      <rPr>
        <sz val="10"/>
        <color theme="1"/>
        <rFont val="Verdana"/>
        <family val="2"/>
      </rPr>
      <t xml:space="preserve"> message/document being sent, unless the identifier was validated within the last 24 hours. If </t>
    </r>
    <r>
      <rPr>
        <b/>
        <sz val="10"/>
        <color theme="1"/>
        <rFont val="Verdana"/>
        <family val="2"/>
      </rPr>
      <t xml:space="preserve">an </t>
    </r>
    <r>
      <rPr>
        <sz val="10"/>
        <color theme="1"/>
        <rFont val="Verdana"/>
        <family val="2"/>
      </rPr>
      <t>HPI-I or HPI-O cannot be validated then it</t>
    </r>
    <r>
      <rPr>
        <b/>
        <sz val="10"/>
        <color theme="1"/>
        <rFont val="Verdana"/>
        <family val="2"/>
      </rPr>
      <t xml:space="preserve"> </t>
    </r>
    <r>
      <rPr>
        <sz val="10"/>
        <color theme="1"/>
        <rFont val="Verdana"/>
        <family val="2"/>
      </rPr>
      <t>SHALL NOT</t>
    </r>
    <r>
      <rPr>
        <b/>
        <sz val="10"/>
        <color theme="1"/>
        <rFont val="Verdana"/>
        <family val="2"/>
      </rPr>
      <t xml:space="preserve"> </t>
    </r>
    <r>
      <rPr>
        <sz val="10"/>
        <color theme="1"/>
        <rFont val="Verdana"/>
        <family val="2"/>
      </rPr>
      <t xml:space="preserve">be included in the electronic message/document and an alert SHALL be raised.
</t>
    </r>
  </si>
  <si>
    <r>
      <t xml:space="preserve">The HPI-I and HPI-O of the author of the </t>
    </r>
    <r>
      <rPr>
        <b/>
        <sz val="10"/>
        <color theme="1"/>
        <rFont val="Verdana"/>
        <family val="2"/>
      </rPr>
      <t>electronic</t>
    </r>
    <r>
      <rPr>
        <sz val="10"/>
        <color theme="1"/>
        <rFont val="Verdana"/>
        <family val="2"/>
      </rPr>
      <t xml:space="preserve"> message/document SHALL</t>
    </r>
    <r>
      <rPr>
        <b/>
        <sz val="10"/>
        <color theme="1"/>
        <rFont val="Verdana"/>
        <family val="2"/>
      </rPr>
      <t xml:space="preserve"> </t>
    </r>
    <r>
      <rPr>
        <sz val="10"/>
        <color theme="1"/>
        <rFont val="Verdana"/>
        <family val="2"/>
      </rPr>
      <t xml:space="preserve">be validated prior to inclusion in an </t>
    </r>
    <r>
      <rPr>
        <b/>
        <sz val="10"/>
        <color theme="1"/>
        <rFont val="Verdana"/>
        <family val="2"/>
      </rPr>
      <t>electronic</t>
    </r>
    <r>
      <rPr>
        <sz val="10"/>
        <color theme="1"/>
        <rFont val="Verdana"/>
        <family val="2"/>
      </rPr>
      <t xml:space="preserve"> message/document.  The validation SHALL be performed against:                                           
- the HI Service or
- the Healthcare Provider Directory (HPD)  or  
- a local copy of the identifiers if the identifier was validated within the last 24 hours
Validation</t>
    </r>
    <r>
      <rPr>
        <b/>
        <sz val="10"/>
        <color theme="1"/>
        <rFont val="Verdana"/>
        <family val="2"/>
      </rPr>
      <t xml:space="preserve"> </t>
    </r>
    <r>
      <rPr>
        <sz val="10"/>
        <color theme="1"/>
        <rFont val="Verdana"/>
        <family val="2"/>
      </rPr>
      <t xml:space="preserve">SHALL occur immediately prior to the electronic message/document being sent unless the identifier was validated within the last 24 hours. If </t>
    </r>
    <r>
      <rPr>
        <b/>
        <sz val="10"/>
        <color theme="1"/>
        <rFont val="Verdana"/>
        <family val="2"/>
      </rPr>
      <t xml:space="preserve">an </t>
    </r>
    <r>
      <rPr>
        <sz val="10"/>
        <color theme="1"/>
        <rFont val="Verdana"/>
        <family val="2"/>
      </rPr>
      <t>HPI-I or HPI-O cannot be validated then it SHALL NOT be included in the electronic message/document and an alert</t>
    </r>
    <r>
      <rPr>
        <b/>
        <sz val="10"/>
        <color theme="1"/>
        <rFont val="Verdana"/>
        <family val="2"/>
      </rPr>
      <t xml:space="preserve"> </t>
    </r>
    <r>
      <rPr>
        <sz val="10"/>
        <color theme="1"/>
        <rFont val="Verdana"/>
        <family val="2"/>
      </rPr>
      <t xml:space="preserve">SHALL be raised.
(Validating the author’s HPI-Is and HPI-Os immediately prior to them being sent to a third party healthcare provider ensures the identifiers are valid for the authoring healthcare provider at the time of transmission. 
Successful HI validation within the 24 hour period prior to generation of the message / document represents an acceptable approach to ensure that only valid healthcare identifiers are included in electronic messages/documents.)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</si>
  <si>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 xml:space="preserve">
Original record status is unverified
</t>
    </r>
    <r>
      <rPr>
        <u/>
        <sz val="10"/>
        <color theme="1"/>
        <rFont val="Verdana"/>
        <family val="2"/>
      </rPr>
      <t xml:space="preserve">IHI status returned from the HI Service:
</t>
    </r>
    <r>
      <rPr>
        <sz val="10"/>
        <color theme="1"/>
        <rFont val="Verdana"/>
        <family val="2"/>
      </rPr>
      <t>Active: No change
Deceased: A warning SHALL be raised
Retired: The new status SHALL be stored and a warning SHALL be raised
Expired: The new status</t>
    </r>
    <r>
      <rPr>
        <b/>
        <sz val="10"/>
        <color theme="1"/>
        <rFont val="Verdana"/>
        <family val="2"/>
      </rPr>
      <t xml:space="preserve"> </t>
    </r>
    <r>
      <rPr>
        <sz val="10"/>
        <color theme="1"/>
        <rFont val="Verdana"/>
        <family val="2"/>
      </rPr>
      <t xml:space="preserve">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Active: No change
Deceased: A warning SHALL be raised
Retired: An alert SHALL</t>
    </r>
    <r>
      <rPr>
        <b/>
        <sz val="10"/>
        <color theme="1"/>
        <rFont val="Verdana"/>
        <family val="2"/>
      </rPr>
      <t xml:space="preserve"> </t>
    </r>
    <r>
      <rPr>
        <sz val="10"/>
        <color theme="1"/>
        <rFont val="Verdana"/>
        <family val="2"/>
      </rPr>
      <t xml:space="preserve">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r>
      <rPr>
        <b/>
        <sz val="10"/>
        <color theme="1"/>
        <rFont val="Verdana"/>
        <family val="2"/>
      </rPr>
      <t xml:space="preserve"> </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</si>
  <si>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t>
    </r>
  </si>
  <si>
    <r>
      <t>The software</t>
    </r>
    <r>
      <rPr>
        <b/>
        <sz val="10"/>
        <color theme="1"/>
        <rFont val="Verdana"/>
        <family val="2"/>
      </rPr>
      <t xml:space="preserve"> </t>
    </r>
    <r>
      <rPr>
        <sz val="10"/>
        <color theme="1"/>
        <rFont val="Verdana"/>
        <family val="2"/>
      </rPr>
      <t xml:space="preserve">SHOULD include the IHI Record Status and IHI Status in the </t>
    </r>
    <r>
      <rPr>
        <b/>
        <sz val="10"/>
        <color theme="1"/>
        <rFont val="Verdana"/>
        <family val="2"/>
      </rPr>
      <t>electronic</t>
    </r>
    <r>
      <rPr>
        <sz val="10"/>
        <color theme="1"/>
        <rFont val="Verdana"/>
        <family val="2"/>
      </rPr>
      <t xml:space="preserve"> message/document wherever possible.
(The inclusion of the IHI status information defines the IHI as originally transmitted and understood by the sender, for the recipient and serves to improve understanding of the identifier between the message sender and receiver. 
This information may also be used as a check for the</t>
    </r>
    <r>
      <rPr>
        <b/>
        <sz val="10"/>
        <color theme="1"/>
        <rFont val="Verdana"/>
        <family val="2"/>
      </rPr>
      <t xml:space="preserve"> electronic</t>
    </r>
    <r>
      <rPr>
        <sz val="10"/>
        <color theme="1"/>
        <rFont val="Verdana"/>
        <family val="2"/>
      </rPr>
      <t xml:space="preserve">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
    </r>
    <r>
      <rPr>
        <b/>
        <sz val="10"/>
        <color theme="1"/>
        <rFont val="Verdana"/>
        <family val="2"/>
      </rPr>
      <t>The current specifications for CDA documents and HL7 messages do not support this functionality.)</t>
    </r>
    <r>
      <rPr>
        <sz val="10"/>
        <color theme="1"/>
        <rFont val="Verdana"/>
        <family val="2"/>
      </rPr>
      <t xml:space="preserve">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</si>
  <si>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</si>
  <si>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t xml:space="preserve">The search methods are: 
1.The software SHALL be able to conduct a search by Medicare card number using the IHI Inquiry Search via B2B web service [TECH.SIS.HI.06] or the IHI Batch Searching via B2B [TECH.SIS.HI.12]. If the software has not been formally assessed as conformant against a previous version of this conformance profile, then the software SHALL include the Medicare IRN when conducting an IHI search or IHI validation.
2. The software SHALL have the ability to conduct a search by DVA file number using the IHI Inquiry Search via B2B web service described in the HI Service system interface specification [TECH.SIS.HI.06] or the IHI Batch Searching via B2B [TECH.SIS.HI.12].
3. The software SHALL be able to perform an IHI number validation on an IHI number using IHI Inquiry Search via B2B [TECH.SIS.HI.06] or IHI Batch Searching via B2B [TECH.SIS.HI.12]. 
</t>
  </si>
  <si>
    <r>
      <t xml:space="preserve">
</t>
    </r>
    <r>
      <rPr>
        <sz val="10"/>
        <color theme="1"/>
        <rFont val="Verdana"/>
        <family val="2"/>
      </rPr>
      <t>Software is required to support the search for and validation of IHIs via below mandatory search methods.</t>
    </r>
  </si>
  <si>
    <t>If a patient has only one name, the software can indicate this through various means such as a flag, tick box, indicator, specific text or other means.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When the patient has only one name and the software has the capability of indicating this fact, then the software shall not use the email search type or address search type</t>
  </si>
  <si>
    <r>
      <rPr>
        <b/>
        <sz val="10"/>
        <rFont val="Verdana"/>
        <family val="2"/>
      </rPr>
      <t>Changed:</t>
    </r>
    <r>
      <rPr>
        <sz val="10"/>
        <rFont val="Verdana"/>
        <family val="2"/>
      </rPr>
      <t xml:space="preserve"> Evaluation for UC.080_5873 did not reflect the requirement and references to 'add' and 'delete' operations were removed
</t>
    </r>
    <r>
      <rPr>
        <b/>
        <sz val="10"/>
        <rFont val="Verdana"/>
        <family val="2"/>
      </rPr>
      <t>Changed:</t>
    </r>
    <r>
      <rPr>
        <sz val="10"/>
        <rFont val="Verdana"/>
        <family val="2"/>
      </rPr>
      <t xml:space="preserve"> Evaluation for UC.150_8028 did not reflect the requirement.
</t>
    </r>
    <r>
      <rPr>
        <b/>
        <sz val="10"/>
        <rFont val="Verdana"/>
        <family val="2"/>
      </rPr>
      <t>Changed:</t>
    </r>
    <r>
      <rPr>
        <sz val="10"/>
        <rFont val="Verdana"/>
        <family val="2"/>
      </rPr>
      <t xml:space="preserve"> Removed the reference to test data ID 507 in Requirement 16837.
</t>
    </r>
    <r>
      <rPr>
        <b/>
        <sz val="10"/>
        <rFont val="Verdana"/>
        <family val="2"/>
      </rPr>
      <t>Changed:</t>
    </r>
    <r>
      <rPr>
        <sz val="10"/>
        <rFont val="Verdana"/>
        <family val="2"/>
      </rPr>
      <t xml:space="preserve"> Changed 8028 in all use cases so that "healthcare identifier of the contracted service provider" reads "The contracted service provider (if applicable)".
</t>
    </r>
    <r>
      <rPr>
        <b/>
        <sz val="10"/>
        <rFont val="Verdana"/>
        <family val="2"/>
      </rPr>
      <t xml:space="preserve">Changed: </t>
    </r>
    <r>
      <rPr>
        <sz val="10"/>
        <rFont val="Verdana"/>
        <family val="2"/>
      </rPr>
      <t>Added use cases UC.131 and UC.306 for Provider Individuals.
Changed: Changed wording and evaluation to requirement 10040, 10041, 10042, 17571, 17573 to include newly introduced webservices.</t>
    </r>
  </si>
  <si>
    <r>
      <rPr>
        <b/>
        <sz val="10"/>
        <rFont val="Verdana"/>
        <family val="2"/>
      </rPr>
      <t>Changed:</t>
    </r>
    <r>
      <rPr>
        <sz val="10"/>
        <rFont val="Verdana"/>
        <family val="2"/>
      </rPr>
      <t xml:space="preserve"> New test case HI_015_022000 added to UC.015
</t>
    </r>
    <r>
      <rPr>
        <b/>
        <sz val="10"/>
        <rFont val="Verdana"/>
        <family val="2"/>
      </rPr>
      <t>Changed:</t>
    </r>
    <r>
      <rPr>
        <sz val="10"/>
        <rFont val="Verdana"/>
        <family val="2"/>
      </rPr>
      <t xml:space="preserve"> New test case HI_025_022000 added to UC.025
</t>
    </r>
    <r>
      <rPr>
        <b/>
        <sz val="10"/>
        <rFont val="Verdana"/>
        <family val="2"/>
      </rPr>
      <t>Changed</t>
    </r>
    <r>
      <rPr>
        <sz val="10"/>
        <rFont val="Verdana"/>
        <family val="2"/>
      </rPr>
      <t xml:space="preserve">: Rebrand workbook to change references to NEHTA to ADHA ("The Agency") and from PCEHR to My Health Record
</t>
    </r>
    <r>
      <rPr>
        <b/>
        <sz val="10"/>
        <rFont val="Verdana"/>
        <family val="2"/>
      </rPr>
      <t>Changed:</t>
    </r>
    <r>
      <rPr>
        <sz val="10"/>
        <rFont val="Verdana"/>
        <family val="2"/>
      </rPr>
      <t xml:space="preserve"> Minor clarification to wording within test case HI_131_23503 in UC.131.
</t>
    </r>
    <r>
      <rPr>
        <b/>
        <sz val="10"/>
        <rFont val="Verdana"/>
        <family val="2"/>
      </rPr>
      <t>Changed:</t>
    </r>
    <r>
      <rPr>
        <sz val="10"/>
        <rFont val="Verdana"/>
        <family val="2"/>
      </rPr>
      <t xml:space="preserve"> Miscellaneous changes to correct spelling and editorial issues.
</t>
    </r>
    <r>
      <rPr>
        <b/>
        <sz val="10"/>
        <rFont val="Verdana"/>
        <family val="2"/>
      </rPr>
      <t>Note</t>
    </r>
    <r>
      <rPr>
        <sz val="10"/>
        <rFont val="Verdana"/>
        <family val="2"/>
      </rPr>
      <t>: changes stated in Use of Healthcare Identifiers in Health Software Systems v3.2</t>
    </r>
  </si>
  <si>
    <r>
      <rPr>
        <b/>
        <sz val="10"/>
        <rFont val="Verdana"/>
        <family val="2"/>
      </rPr>
      <t>Changed:</t>
    </r>
    <r>
      <rPr>
        <sz val="10"/>
        <rFont val="Verdana"/>
        <family val="2"/>
      </rPr>
      <t xml:space="preserve"> Create separate worksheets for Use Cases UC.010, UC.015, UC.025, UC.325 &amp; UC.330 where requirements are specifically related to new requirement 022000 or HI Service requirements for ePrescribing.
</t>
    </r>
    <r>
      <rPr>
        <b/>
        <sz val="10"/>
        <rFont val="Verdana"/>
        <family val="2"/>
      </rPr>
      <t xml:space="preserve">Changed: </t>
    </r>
    <r>
      <rPr>
        <sz val="10"/>
        <rFont val="Verdana"/>
        <family val="2"/>
      </rPr>
      <t>Remove UC.011 for newborns (not supported)</t>
    </r>
  </si>
  <si>
    <r>
      <rPr>
        <b/>
        <sz val="10"/>
        <rFont val="Verdana"/>
        <family val="2"/>
      </rPr>
      <t>Changed:</t>
    </r>
    <r>
      <rPr>
        <sz val="10"/>
        <rFont val="Verdana"/>
        <family val="2"/>
      </rPr>
      <t xml:space="preserve"> Updated content in relevant UC worksheets according to the changes specified in the following review spreadsheet:  https://adha-workspace.icognition.com.au/Search?Query=uri%3A317233</t>
    </r>
  </si>
  <si>
    <r>
      <rPr>
        <b/>
        <sz val="10"/>
        <rFont val="Verdana"/>
        <family val="2"/>
      </rPr>
      <t>Changed:</t>
    </r>
    <r>
      <rPr>
        <sz val="10"/>
        <rFont val="Verdana"/>
        <family val="2"/>
      </rPr>
      <t xml:space="preserve"> Updated content in relevant UC worksheets according to the changes specified in the internal review spreadsheet.</t>
    </r>
  </si>
  <si>
    <r>
      <rPr>
        <b/>
        <sz val="10"/>
        <color rgb="FF000000"/>
        <rFont val="Verdana"/>
        <family val="2"/>
      </rPr>
      <t>Changed</t>
    </r>
    <r>
      <rPr>
        <sz val="10"/>
        <color rgb="FF000000"/>
        <rFont val="Verdana"/>
        <family val="2"/>
      </rPr>
      <t xml:space="preserve">: Updated content in relevant UC worksheets according to the changes specified in
</t>
    </r>
    <r>
      <rPr>
        <b/>
        <sz val="10"/>
        <color rgb="FF000000"/>
        <rFont val="Verdana"/>
        <family val="2"/>
      </rPr>
      <t>Added:</t>
    </r>
    <r>
      <rPr>
        <sz val="10"/>
        <color rgb="FF000000"/>
        <rFont val="Verdana"/>
        <family val="2"/>
      </rPr>
      <t xml:space="preserve"> UC.011, UC.16 and UC.245
</t>
    </r>
    <r>
      <rPr>
        <b/>
        <sz val="10"/>
        <color rgb="FF000000"/>
        <rFont val="Verdana"/>
        <family val="2"/>
      </rPr>
      <t>Removed:</t>
    </r>
    <r>
      <rPr>
        <sz val="10"/>
        <color rgb="FF000000"/>
        <rFont val="Verdana"/>
        <family val="2"/>
      </rPr>
      <t xml:space="preserve"> UC.130 and UC.240</t>
    </r>
  </si>
  <si>
    <t>Document ID: DH-4168: 2025</t>
  </si>
  <si>
    <t xml:space="preserve">A local operator wants to add or update a patient’s personal details in the HI Service. </t>
  </si>
  <si>
    <t>A healthcare facility wants to perform an initial load of their software system with details of all their patients’ IHIs.
A healthcare facility wants to update their software system with details of a selection of their patients’ IHIs and IHI status details.</t>
  </si>
  <si>
    <t xml:space="preserve">Healthcare Identifiers Service
</t>
  </si>
  <si>
    <t>Version 5.0 — July 2025</t>
  </si>
  <si>
    <r>
      <t xml:space="preserve">HI Service test data is managed by Services Australia.
The Agency provides a spreadsheet of relevant test data: </t>
    </r>
    <r>
      <rPr>
        <i/>
        <sz val="10"/>
        <rFont val="Verdana"/>
        <family val="2"/>
      </rPr>
      <t>Conformance Test Data for Healthcare Identifiers</t>
    </r>
    <r>
      <rPr>
        <sz val="10"/>
        <rFont val="Verdana"/>
        <family val="2"/>
      </rPr>
      <t xml:space="preserve">. This spreadsheet is updated regularly. Version 5.0 was current when this document was published.
If additional data is required, HI Service test data can be generated by contacting Agency Support (help@digitalhealth.gov.au)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</si>
</sst>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trike/>
      <sz val="10"/>
      <color theme="1"/>
      <name val="Verdana"/>
      <family val="2"/>
    </font>
    <font>
      <b/>
      <sz val="10"/>
      <color rgb="FF0000FF"/>
      <name val="Verdana"/>
      <family val="2"/>
    </font>
    <font>
      <b/>
      <u/>
      <sz val="10"/>
      <color theme="1"/>
      <name val="Verdana"/>
      <family val="2"/>
    </font>
    <font>
      <b/>
      <sz val="10"/>
      <color rgb="FFFF0000"/>
      <name val="Verdana"/>
      <family val="2"/>
    </font>
    <font>
      <b/>
      <sz val="14"/>
      <name val="Arial"/>
      <family val="2"/>
    </font>
    <font>
      <sz val="10"/>
      <color rgb="FFFF0000"/>
      <name val="Verdana"/>
      <family val="2"/>
    </font>
    <font>
      <sz val="9"/>
      <color rgb="FFFF0000"/>
      <name val="Verdana"/>
      <family val="2"/>
    </font>
    <font>
      <sz val="72"/>
      <color rgb="FFA3A2A6"/>
      <name val="Verdana"/>
      <family val="2"/>
    </font>
    <font>
      <u/>
      <sz val="10"/>
      <color theme="1"/>
      <name val="Verdana"/>
      <family val="2"/>
    </font>
    <font>
      <sz val="10"/>
      <color theme="1"/>
      <name val="Arial"/>
      <family val="2"/>
    </font>
    <font>
      <i/>
      <sz val="10"/>
      <color theme="1"/>
      <name val="Verdana"/>
      <family val="2"/>
    </font>
    <font>
      <sz val="9"/>
      <color theme="1"/>
      <name val="Verdana"/>
      <family val="2"/>
    </font>
    <font>
      <b/>
      <sz val="9"/>
      <color theme="1"/>
      <name val="Verdana"/>
      <family val="2"/>
    </font>
    <font>
      <i/>
      <sz val="9"/>
      <color theme="1"/>
      <name val="Verdana"/>
      <family val="2"/>
    </font>
    <font>
      <strike/>
      <sz val="10"/>
      <name val="Verdana"/>
      <family val="2"/>
    </font>
    <font>
      <sz val="10"/>
      <color rgb="FF000000"/>
      <name val="Verdana"/>
      <family val="2"/>
    </font>
    <font>
      <b/>
      <sz val="10"/>
      <color rgb="FF000000"/>
      <name val="Verdana"/>
      <family val="2"/>
    </font>
    <font>
      <strike/>
      <sz val="10"/>
      <color rgb="FFFF0000"/>
      <name val="Verdana"/>
      <family val="2"/>
    </font>
    <font>
      <sz val="10"/>
      <color rgb="FF0070C0"/>
      <name val="Verdana"/>
      <family val="2"/>
    </font>
    <font>
      <sz val="10"/>
      <color theme="0"/>
      <name val="Arial"/>
      <family val="2"/>
    </font>
    <font>
      <b/>
      <sz val="18"/>
      <name val="Arial"/>
      <family val="2"/>
    </font>
    <font>
      <sz val="12"/>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style="thin">
        <color indexed="8"/>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8"/>
      </top>
      <bottom/>
      <diagonal/>
    </border>
    <border>
      <left/>
      <right/>
      <top/>
      <bottom style="thin">
        <color indexed="8"/>
      </bottom>
      <diagonal/>
    </border>
    <border>
      <left style="thin">
        <color indexed="64"/>
      </left>
      <right style="thin">
        <color rgb="FF000000"/>
      </right>
      <top style="thin">
        <color indexed="64"/>
      </top>
      <bottom/>
      <diagonal/>
    </border>
  </borders>
  <cellStyleXfs count="23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8" fillId="0" borderId="0"/>
    <xf numFmtId="0" fontId="8" fillId="0" borderId="0" applyBorder="0"/>
    <xf numFmtId="0" fontId="8" fillId="0" borderId="0"/>
    <xf numFmtId="0" fontId="8" fillId="0" borderId="0"/>
    <xf numFmtId="0" fontId="8"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8" fillId="0" borderId="0"/>
    <xf numFmtId="0" fontId="8"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8" fillId="0" borderId="0"/>
    <xf numFmtId="0" fontId="7" fillId="0" borderId="0"/>
    <xf numFmtId="0" fontId="7" fillId="0" borderId="0"/>
    <xf numFmtId="0" fontId="8"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18">
    <xf numFmtId="0" fontId="0" fillId="0" borderId="0" xfId="0"/>
    <xf numFmtId="0" fontId="16" fillId="0" borderId="0" xfId="0" applyFont="1" applyAlignment="1">
      <alignment vertical="top" wrapText="1"/>
    </xf>
    <xf numFmtId="0" fontId="16" fillId="0" borderId="0" xfId="0" applyFont="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9" fillId="0" borderId="0" xfId="0" applyFont="1"/>
    <xf numFmtId="0" fontId="16" fillId="0" borderId="0" xfId="0" applyFont="1" applyAlignment="1">
      <alignment vertical="top"/>
    </xf>
    <xf numFmtId="0" fontId="13" fillId="0" borderId="0" xfId="0" applyFont="1" applyAlignment="1">
      <alignment vertical="top"/>
    </xf>
    <xf numFmtId="0" fontId="13" fillId="24" borderId="11" xfId="0" applyFont="1" applyFill="1" applyBorder="1" applyAlignment="1">
      <alignment vertical="top"/>
    </xf>
    <xf numFmtId="0" fontId="13" fillId="24" borderId="11" xfId="0" applyFont="1" applyFill="1" applyBorder="1" applyAlignment="1">
      <alignment vertical="top" wrapText="1"/>
    </xf>
    <xf numFmtId="0" fontId="14" fillId="0" borderId="11" xfId="0" applyFont="1" applyBorder="1" applyAlignment="1">
      <alignment vertical="top" wrapText="1"/>
    </xf>
    <xf numFmtId="0" fontId="16" fillId="0" borderId="11" xfId="0" applyFont="1" applyBorder="1" applyAlignment="1">
      <alignment horizontal="center"/>
    </xf>
    <xf numFmtId="0" fontId="16" fillId="0" borderId="12" xfId="0" applyFont="1" applyBorder="1"/>
    <xf numFmtId="0" fontId="16" fillId="0" borderId="12" xfId="0" applyFont="1" applyBorder="1" applyAlignment="1">
      <alignment vertical="top" wrapText="1"/>
    </xf>
    <xf numFmtId="0" fontId="16" fillId="0" borderId="13" xfId="0" applyFont="1" applyBorder="1" applyAlignment="1">
      <alignment horizontal="center"/>
    </xf>
    <xf numFmtId="0" fontId="16" fillId="0" borderId="14" xfId="0" applyFont="1" applyBorder="1" applyAlignment="1">
      <alignment vertical="top" wrapText="1"/>
    </xf>
    <xf numFmtId="49" fontId="16" fillId="0" borderId="15" xfId="0" applyNumberFormat="1" applyFont="1" applyBorder="1"/>
    <xf numFmtId="49" fontId="16" fillId="0" borderId="16" xfId="0" applyNumberFormat="1" applyFont="1" applyBorder="1"/>
    <xf numFmtId="0" fontId="16" fillId="0" borderId="17" xfId="0" applyFont="1" applyBorder="1"/>
    <xf numFmtId="0" fontId="16" fillId="0" borderId="18" xfId="0" applyFont="1" applyBorder="1" applyAlignment="1">
      <alignment horizontal="center"/>
    </xf>
    <xf numFmtId="0" fontId="16" fillId="0" borderId="19" xfId="0" applyFont="1" applyBorder="1" applyAlignment="1">
      <alignment horizontal="center"/>
    </xf>
    <xf numFmtId="0" fontId="14" fillId="24" borderId="11" xfId="0" applyFont="1" applyFill="1" applyBorder="1" applyAlignment="1">
      <alignment vertical="top" wrapText="1"/>
    </xf>
    <xf numFmtId="0" fontId="39" fillId="0" borderId="0" xfId="39" applyFont="1" applyBorder="1" applyAlignment="1">
      <alignment horizontal="left" wrapText="1"/>
    </xf>
    <xf numFmtId="0" fontId="40" fillId="0" borderId="0" xfId="39" applyFont="1" applyBorder="1" applyAlignment="1">
      <alignment horizontal="left" wrapText="1"/>
    </xf>
    <xf numFmtId="0" fontId="19" fillId="0" borderId="11" xfId="0" applyFont="1" applyBorder="1" applyAlignment="1">
      <alignment horizontal="center" wrapText="1"/>
    </xf>
    <xf numFmtId="0" fontId="15" fillId="0" borderId="0" xfId="0" applyFont="1" applyAlignment="1">
      <alignment vertical="top"/>
    </xf>
    <xf numFmtId="0" fontId="15" fillId="24" borderId="11" xfId="0" applyFont="1" applyFill="1" applyBorder="1" applyAlignment="1">
      <alignment vertical="top"/>
    </xf>
    <xf numFmtId="0" fontId="15" fillId="24" borderId="11" xfId="0" applyFont="1" applyFill="1" applyBorder="1" applyAlignment="1">
      <alignment vertical="top" wrapText="1"/>
    </xf>
    <xf numFmtId="0" fontId="16" fillId="24" borderId="11" xfId="0" applyFont="1" applyFill="1" applyBorder="1" applyAlignment="1">
      <alignment vertical="top" wrapText="1"/>
    </xf>
    <xf numFmtId="0" fontId="16" fillId="0" borderId="11" xfId="0" applyFont="1" applyBorder="1" applyAlignment="1">
      <alignment vertical="top" wrapText="1"/>
    </xf>
    <xf numFmtId="0" fontId="41" fillId="0" borderId="11" xfId="0" applyFont="1" applyBorder="1" applyAlignment="1">
      <alignment vertical="top" wrapText="1"/>
    </xf>
    <xf numFmtId="0" fontId="41" fillId="0" borderId="11" xfId="38" applyFont="1" applyBorder="1" applyAlignment="1">
      <alignment vertical="top" wrapText="1"/>
    </xf>
    <xf numFmtId="0" fontId="41" fillId="0" borderId="11" xfId="0" applyFont="1" applyBorder="1" applyAlignment="1">
      <alignment vertical="top"/>
    </xf>
    <xf numFmtId="0" fontId="41" fillId="0" borderId="11" xfId="40" applyFont="1" applyBorder="1" applyAlignment="1">
      <alignment vertical="top" wrapText="1"/>
    </xf>
    <xf numFmtId="0" fontId="15" fillId="0" borderId="0" xfId="0" applyFont="1" applyAlignment="1">
      <alignment horizontal="left"/>
    </xf>
    <xf numFmtId="0" fontId="16" fillId="24" borderId="11" xfId="0" applyFont="1" applyFill="1" applyBorder="1" applyAlignment="1">
      <alignment horizontal="left" vertical="center" wrapText="1"/>
    </xf>
    <xf numFmtId="0" fontId="41" fillId="0" borderId="15" xfId="38" applyFont="1" applyBorder="1" applyAlignment="1">
      <alignment vertical="top" wrapText="1"/>
    </xf>
    <xf numFmtId="0" fontId="41" fillId="0" borderId="15" xfId="0" applyFont="1" applyBorder="1" applyAlignment="1">
      <alignment vertical="top" wrapText="1"/>
    </xf>
    <xf numFmtId="0" fontId="41" fillId="0" borderId="37" xfId="0" applyFont="1" applyBorder="1" applyAlignment="1">
      <alignment horizontal="left" vertical="top" wrapText="1"/>
    </xf>
    <xf numFmtId="0" fontId="41" fillId="0" borderId="10" xfId="38" applyFont="1" applyBorder="1" applyAlignment="1">
      <alignment vertical="top" wrapText="1"/>
    </xf>
    <xf numFmtId="0" fontId="41" fillId="0" borderId="37" xfId="38" applyFont="1" applyBorder="1" applyAlignment="1">
      <alignment horizontal="left" vertical="top" wrapText="1"/>
    </xf>
    <xf numFmtId="0" fontId="41" fillId="0" borderId="20" xfId="38" applyFont="1" applyBorder="1" applyAlignment="1">
      <alignment vertical="top" wrapText="1"/>
    </xf>
    <xf numFmtId="0" fontId="41" fillId="0" borderId="42"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0" applyFont="1" applyBorder="1" applyAlignment="1">
      <alignment horizontal="left" vertical="top" wrapText="1"/>
    </xf>
    <xf numFmtId="0" fontId="16" fillId="0" borderId="0" xfId="0" applyFont="1" applyAlignment="1">
      <alignment horizontal="left" vertical="top" wrapText="1"/>
    </xf>
    <xf numFmtId="0" fontId="42" fillId="0" borderId="10" xfId="38" applyFont="1" applyBorder="1" applyAlignment="1">
      <alignment horizontal="left" vertical="top" wrapText="1"/>
    </xf>
    <xf numFmtId="0" fontId="42" fillId="0" borderId="42" xfId="38" applyFont="1" applyBorder="1" applyAlignment="1">
      <alignment horizontal="left" vertical="top" wrapText="1"/>
    </xf>
    <xf numFmtId="0" fontId="47" fillId="0" borderId="0" xfId="39" applyFont="1" applyBorder="1" applyAlignment="1">
      <alignment horizontal="left" wrapText="1"/>
    </xf>
    <xf numFmtId="0" fontId="49" fillId="0" borderId="0" xfId="39" applyFont="1" applyBorder="1" applyAlignment="1">
      <alignment horizontal="left" wrapText="1"/>
    </xf>
    <xf numFmtId="0" fontId="50" fillId="0" borderId="0" xfId="39" applyFont="1" applyBorder="1" applyAlignment="1">
      <alignment horizontal="left" wrapText="1"/>
    </xf>
    <xf numFmtId="0" fontId="15" fillId="0" borderId="0" xfId="39" applyFont="1" applyBorder="1" applyAlignment="1">
      <alignment horizontal="left" wrapText="1"/>
    </xf>
    <xf numFmtId="0" fontId="42" fillId="0" borderId="20" xfId="38" applyFont="1" applyBorder="1" applyAlignment="1">
      <alignment horizontal="left" vertical="top" wrapText="1"/>
    </xf>
    <xf numFmtId="0" fontId="41" fillId="0" borderId="20" xfId="38" applyFont="1" applyBorder="1" applyAlignment="1">
      <alignment horizontal="left" vertical="top" wrapText="1"/>
    </xf>
    <xf numFmtId="0" fontId="41" fillId="0" borderId="15" xfId="38" applyFont="1" applyBorder="1" applyAlignment="1">
      <alignment horizontal="left" vertical="top" wrapText="1"/>
    </xf>
    <xf numFmtId="0" fontId="41" fillId="0" borderId="15" xfId="0" applyFont="1" applyBorder="1" applyAlignment="1">
      <alignment horizontal="left" vertical="top" wrapText="1"/>
    </xf>
    <xf numFmtId="0" fontId="41" fillId="0" borderId="20" xfId="0" applyFont="1" applyBorder="1" applyAlignment="1">
      <alignment horizontal="left" vertical="top" wrapText="1"/>
    </xf>
    <xf numFmtId="0" fontId="41" fillId="0" borderId="39" xfId="0" applyFont="1" applyBorder="1" applyAlignment="1">
      <alignment horizontal="left" vertical="top" wrapText="1"/>
    </xf>
    <xf numFmtId="0" fontId="41" fillId="0" borderId="44" xfId="0" applyFont="1" applyBorder="1" applyAlignment="1">
      <alignment horizontal="left" vertical="top" wrapText="1"/>
    </xf>
    <xf numFmtId="0" fontId="46" fillId="26" borderId="10" xfId="0" applyFont="1" applyFill="1" applyBorder="1" applyAlignment="1">
      <alignment vertical="top" wrapText="1"/>
    </xf>
    <xf numFmtId="0" fontId="0" fillId="0" borderId="0" xfId="0" applyAlignment="1">
      <alignment horizontal="left" indent="1"/>
    </xf>
    <xf numFmtId="0" fontId="0" fillId="0" borderId="0" xfId="0" applyAlignment="1">
      <alignment vertical="top" wrapText="1"/>
    </xf>
    <xf numFmtId="0" fontId="16" fillId="0" borderId="0" xfId="0" applyFont="1" applyAlignment="1">
      <alignment horizontal="center" vertical="top" wrapText="1"/>
    </xf>
    <xf numFmtId="14" fontId="16" fillId="0" borderId="0" xfId="0" applyNumberFormat="1" applyFont="1" applyAlignment="1">
      <alignment horizontal="center" vertical="top" wrapText="1"/>
    </xf>
    <xf numFmtId="0" fontId="51" fillId="27" borderId="0" xfId="0" applyFont="1" applyFill="1" applyAlignment="1">
      <alignment horizontal="left" vertical="top"/>
    </xf>
    <xf numFmtId="0" fontId="0" fillId="27" borderId="0" xfId="0" applyFill="1"/>
    <xf numFmtId="0" fontId="0" fillId="27" borderId="0" xfId="0" applyFill="1" applyAlignment="1">
      <alignment horizontal="left" vertical="top"/>
    </xf>
    <xf numFmtId="0" fontId="0" fillId="27" borderId="0" xfId="0" applyFill="1" applyAlignment="1">
      <alignment horizontal="left"/>
    </xf>
    <xf numFmtId="0" fontId="41" fillId="0" borderId="10" xfId="0" applyFont="1" applyBorder="1" applyAlignment="1">
      <alignment vertical="top" wrapText="1"/>
    </xf>
    <xf numFmtId="0" fontId="41" fillId="0" borderId="39" xfId="38" applyFont="1" applyBorder="1" applyAlignment="1">
      <alignment horizontal="left" vertical="top" wrapText="1"/>
    </xf>
    <xf numFmtId="0" fontId="16" fillId="0" borderId="0" xfId="39" applyFont="1" applyBorder="1" applyAlignment="1">
      <alignment horizontal="left" vertical="top" wrapText="1"/>
    </xf>
    <xf numFmtId="0" fontId="14" fillId="0" borderId="0" xfId="39" applyFont="1" applyBorder="1" applyAlignment="1">
      <alignment horizontal="left" vertical="top" wrapText="1"/>
    </xf>
    <xf numFmtId="0" fontId="41" fillId="0" borderId="11" xfId="0" applyFont="1" applyBorder="1" applyAlignment="1">
      <alignment horizontal="left" vertical="top" wrapText="1"/>
    </xf>
    <xf numFmtId="0" fontId="41" fillId="0" borderId="45" xfId="0" applyFont="1" applyBorder="1" applyAlignment="1">
      <alignment horizontal="left" vertical="top" wrapText="1"/>
    </xf>
    <xf numFmtId="0" fontId="41" fillId="0" borderId="11" xfId="38" applyFont="1" applyBorder="1" applyAlignment="1">
      <alignment horizontal="left" vertical="top" wrapText="1"/>
    </xf>
    <xf numFmtId="0" fontId="41" fillId="0" borderId="20" xfId="0" applyFont="1" applyBorder="1" applyAlignment="1">
      <alignment vertical="top" wrapText="1"/>
    </xf>
    <xf numFmtId="0" fontId="41" fillId="0" borderId="10" xfId="0" applyFont="1" applyBorder="1" applyAlignment="1">
      <alignment horizontal="left" vertical="top"/>
    </xf>
    <xf numFmtId="0" fontId="41" fillId="26" borderId="0" xfId="38" applyFont="1" applyFill="1"/>
    <xf numFmtId="0" fontId="42" fillId="26" borderId="11" xfId="0" applyFont="1" applyFill="1" applyBorder="1" applyAlignment="1">
      <alignment vertical="top" wrapText="1"/>
    </xf>
    <xf numFmtId="0" fontId="41" fillId="0" borderId="0" xfId="38" applyFont="1"/>
    <xf numFmtId="0" fontId="41" fillId="0" borderId="0" xfId="0" applyFont="1"/>
    <xf numFmtId="0" fontId="42" fillId="26" borderId="10" xfId="38" applyFont="1" applyFill="1" applyBorder="1" applyAlignment="1">
      <alignment vertical="top"/>
    </xf>
    <xf numFmtId="0" fontId="42" fillId="0" borderId="11" xfId="0" applyFont="1" applyBorder="1" applyAlignment="1">
      <alignment horizontal="left" vertical="center" wrapText="1"/>
    </xf>
    <xf numFmtId="0" fontId="41" fillId="0" borderId="0" xfId="38" applyFont="1" applyAlignment="1">
      <alignment vertical="top"/>
    </xf>
    <xf numFmtId="0" fontId="54" fillId="0" borderId="11" xfId="0" applyFont="1" applyBorder="1" applyAlignment="1">
      <alignment horizontal="left" vertical="center" wrapText="1"/>
    </xf>
    <xf numFmtId="0" fontId="41" fillId="0" borderId="0" xfId="38" applyFont="1" applyAlignment="1">
      <alignment vertical="top" wrapText="1"/>
    </xf>
    <xf numFmtId="0" fontId="42" fillId="26" borderId="10" xfId="0" applyFont="1" applyFill="1" applyBorder="1" applyAlignment="1">
      <alignment vertical="top" wrapText="1"/>
    </xf>
    <xf numFmtId="0" fontId="41" fillId="0" borderId="0" xfId="0" applyFont="1" applyAlignment="1">
      <alignment vertical="top" wrapText="1"/>
    </xf>
    <xf numFmtId="0" fontId="46" fillId="26" borderId="10" xfId="38" applyFont="1" applyFill="1" applyBorder="1" applyAlignment="1">
      <alignment vertical="top" wrapText="1"/>
    </xf>
    <xf numFmtId="0" fontId="41" fillId="0" borderId="10" xfId="40" applyFont="1" applyBorder="1" applyAlignment="1">
      <alignment vertical="top" wrapText="1"/>
    </xf>
    <xf numFmtId="0" fontId="53" fillId="0" borderId="0" xfId="0" applyFont="1"/>
    <xf numFmtId="0" fontId="42" fillId="26" borderId="26" xfId="0" applyFont="1" applyFill="1" applyBorder="1"/>
    <xf numFmtId="0" fontId="41" fillId="26" borderId="35" xfId="0" applyFont="1" applyFill="1" applyBorder="1"/>
    <xf numFmtId="0" fontId="41" fillId="26" borderId="21" xfId="0" applyFont="1" applyFill="1" applyBorder="1"/>
    <xf numFmtId="0" fontId="41" fillId="26" borderId="0" xfId="0" applyFont="1" applyFill="1"/>
    <xf numFmtId="0" fontId="42" fillId="26" borderId="10" xfId="0" applyFont="1" applyFill="1" applyBorder="1" applyAlignment="1">
      <alignment vertical="top"/>
    </xf>
    <xf numFmtId="0" fontId="42" fillId="0" borderId="0" xfId="0" applyFont="1" applyAlignment="1">
      <alignment horizontal="left" vertical="top" wrapText="1"/>
    </xf>
    <xf numFmtId="0" fontId="41" fillId="0" borderId="0" xfId="0" applyFont="1" applyAlignment="1">
      <alignment wrapText="1"/>
    </xf>
    <xf numFmtId="0" fontId="55" fillId="26" borderId="0" xfId="38" applyFont="1" applyFill="1"/>
    <xf numFmtId="0" fontId="56" fillId="26" borderId="10" xfId="38" applyFont="1" applyFill="1" applyBorder="1" applyAlignment="1">
      <alignment vertical="top"/>
    </xf>
    <xf numFmtId="0" fontId="46" fillId="26" borderId="10" xfId="38" applyFont="1" applyFill="1" applyBorder="1" applyAlignment="1">
      <alignment vertical="top"/>
    </xf>
    <xf numFmtId="0" fontId="53" fillId="0" borderId="11" xfId="0" applyFont="1" applyBorder="1" applyAlignment="1">
      <alignment horizontal="left" vertical="top" wrapText="1"/>
    </xf>
    <xf numFmtId="0" fontId="53" fillId="0" borderId="11" xfId="0" applyFont="1" applyBorder="1"/>
    <xf numFmtId="0" fontId="41" fillId="0" borderId="39" xfId="0" applyFont="1" applyBorder="1" applyAlignment="1">
      <alignment vertical="top" wrapText="1"/>
    </xf>
    <xf numFmtId="0" fontId="41" fillId="0" borderId="39" xfId="38" applyFont="1" applyBorder="1" applyAlignment="1">
      <alignment vertical="top" wrapText="1"/>
    </xf>
    <xf numFmtId="0" fontId="42" fillId="26" borderId="10" xfId="0" applyFont="1" applyFill="1" applyBorder="1" applyAlignment="1">
      <alignment horizontal="left" vertical="top" wrapText="1"/>
    </xf>
    <xf numFmtId="0" fontId="46" fillId="26" borderId="10" xfId="38" applyFont="1" applyFill="1" applyBorder="1" applyAlignment="1">
      <alignment horizontal="left" vertical="top"/>
    </xf>
    <xf numFmtId="0" fontId="41" fillId="0" borderId="18" xfId="38" applyFont="1" applyBorder="1" applyAlignment="1">
      <alignment vertical="top" wrapText="1"/>
    </xf>
    <xf numFmtId="0" fontId="41" fillId="0" borderId="0" xfId="0" applyFont="1" applyAlignment="1">
      <alignment vertical="top"/>
    </xf>
    <xf numFmtId="0" fontId="46" fillId="26" borderId="10" xfId="0" applyFont="1" applyFill="1" applyBorder="1" applyAlignment="1">
      <alignment vertical="top"/>
    </xf>
    <xf numFmtId="0" fontId="41" fillId="0" borderId="0" xfId="0" applyFont="1" applyAlignment="1">
      <alignment horizontal="left" vertical="top" wrapText="1"/>
    </xf>
    <xf numFmtId="0" fontId="52" fillId="0" borderId="0" xfId="34" applyFont="1" applyFill="1" applyAlignment="1" applyProtection="1"/>
    <xf numFmtId="0" fontId="42" fillId="26" borderId="20" xfId="0" applyFont="1" applyFill="1" applyBorder="1" applyAlignment="1">
      <alignment vertical="top"/>
    </xf>
    <xf numFmtId="0" fontId="42" fillId="26" borderId="26" xfId="0" applyFont="1" applyFill="1" applyBorder="1" applyAlignment="1">
      <alignment vertical="top"/>
    </xf>
    <xf numFmtId="0" fontId="46" fillId="26" borderId="11" xfId="0" applyFont="1" applyFill="1" applyBorder="1" applyAlignment="1">
      <alignment vertical="top"/>
    </xf>
    <xf numFmtId="0" fontId="41" fillId="0" borderId="11" xfId="47" applyFont="1" applyBorder="1" applyAlignment="1">
      <alignment vertical="top" wrapText="1"/>
    </xf>
    <xf numFmtId="0" fontId="41" fillId="0" borderId="10" xfId="47" applyFont="1" applyBorder="1" applyAlignment="1">
      <alignment vertical="top" wrapText="1"/>
    </xf>
    <xf numFmtId="0" fontId="41" fillId="0" borderId="11" xfId="48" applyFont="1" applyBorder="1" applyAlignment="1">
      <alignment vertical="top"/>
    </xf>
    <xf numFmtId="0" fontId="41" fillId="0" borderId="11" xfId="48" applyFont="1" applyBorder="1" applyAlignment="1">
      <alignment vertical="top" wrapText="1"/>
    </xf>
    <xf numFmtId="0" fontId="41" fillId="0" borderId="15" xfId="0" applyFont="1" applyBorder="1" applyAlignment="1">
      <alignment horizontal="left" vertical="top"/>
    </xf>
    <xf numFmtId="0" fontId="41" fillId="0" borderId="0" xfId="38" applyFont="1" applyAlignment="1">
      <alignment horizontal="left" vertical="top" wrapText="1"/>
    </xf>
    <xf numFmtId="0" fontId="41" fillId="0" borderId="37" xfId="0" applyFont="1" applyBorder="1" applyAlignment="1">
      <alignment vertical="top" wrapText="1"/>
    </xf>
    <xf numFmtId="0" fontId="41" fillId="0" borderId="42" xfId="0" applyFont="1" applyBorder="1" applyAlignment="1">
      <alignment vertical="top" wrapText="1"/>
    </xf>
    <xf numFmtId="0" fontId="41" fillId="0" borderId="43" xfId="0" applyFont="1" applyBorder="1" applyAlignment="1">
      <alignment vertical="top" wrapText="1"/>
    </xf>
    <xf numFmtId="0" fontId="42" fillId="0" borderId="10" xfId="38" applyFont="1" applyBorder="1" applyAlignment="1">
      <alignment vertical="top" wrapText="1"/>
    </xf>
    <xf numFmtId="0" fontId="41" fillId="0" borderId="20" xfId="0" applyFont="1" applyBorder="1" applyAlignment="1">
      <alignment horizontal="left" vertical="top"/>
    </xf>
    <xf numFmtId="0" fontId="41" fillId="0" borderId="0" xfId="0" applyFont="1" applyAlignment="1">
      <alignment horizontal="left" vertical="top"/>
    </xf>
    <xf numFmtId="0" fontId="55" fillId="26" borderId="11" xfId="38" applyFont="1" applyFill="1" applyBorder="1"/>
    <xf numFmtId="0" fontId="55" fillId="0" borderId="11" xfId="38" applyFont="1" applyBorder="1"/>
    <xf numFmtId="0" fontId="55" fillId="0" borderId="11" xfId="0" applyFont="1" applyBorder="1"/>
    <xf numFmtId="0" fontId="56" fillId="26" borderId="11" xfId="38" applyFont="1" applyFill="1" applyBorder="1" applyAlignment="1">
      <alignment vertical="top"/>
    </xf>
    <xf numFmtId="0" fontId="41" fillId="0" borderId="11" xfId="0" applyFont="1" applyBorder="1"/>
    <xf numFmtId="0" fontId="56" fillId="0" borderId="11" xfId="38" applyFont="1" applyBorder="1" applyAlignment="1">
      <alignment horizontal="left" vertical="top" wrapText="1"/>
    </xf>
    <xf numFmtId="0" fontId="46" fillId="26" borderId="11" xfId="38" applyFont="1" applyFill="1" applyBorder="1" applyAlignment="1">
      <alignment vertical="top"/>
    </xf>
    <xf numFmtId="0" fontId="46" fillId="26" borderId="11" xfId="0" applyFont="1" applyFill="1" applyBorder="1" applyAlignment="1">
      <alignment vertical="top" wrapText="1"/>
    </xf>
    <xf numFmtId="0" fontId="42" fillId="26" borderId="11" xfId="0" applyFont="1" applyFill="1" applyBorder="1"/>
    <xf numFmtId="0" fontId="41" fillId="26" borderId="11" xfId="0" applyFont="1" applyFill="1" applyBorder="1"/>
    <xf numFmtId="0" fontId="53" fillId="28" borderId="11" xfId="0" applyFont="1" applyFill="1" applyBorder="1"/>
    <xf numFmtId="0" fontId="41" fillId="28" borderId="0" xfId="38" applyFont="1" applyFill="1"/>
    <xf numFmtId="0" fontId="53" fillId="27" borderId="11" xfId="0" applyFont="1" applyFill="1" applyBorder="1" applyAlignment="1">
      <alignment horizontal="left" vertical="top" wrapText="1"/>
    </xf>
    <xf numFmtId="0" fontId="53" fillId="27" borderId="11" xfId="0" applyFont="1" applyFill="1" applyBorder="1"/>
    <xf numFmtId="0" fontId="41" fillId="27" borderId="11" xfId="0" applyFont="1" applyFill="1" applyBorder="1" applyAlignment="1">
      <alignment horizontal="left" vertical="top" wrapText="1"/>
    </xf>
    <xf numFmtId="0" fontId="16" fillId="0" borderId="0" xfId="38" applyFont="1"/>
    <xf numFmtId="0" fontId="41" fillId="0" borderId="69" xfId="0" applyFont="1" applyBorder="1" applyAlignment="1">
      <alignment horizontal="left" vertical="top" wrapText="1"/>
    </xf>
    <xf numFmtId="0" fontId="41" fillId="0" borderId="69" xfId="38" applyFont="1" applyBorder="1" applyAlignment="1">
      <alignment horizontal="left" vertical="top" wrapText="1"/>
    </xf>
    <xf numFmtId="0" fontId="41" fillId="0" borderId="69" xfId="38" applyFont="1" applyBorder="1" applyAlignment="1">
      <alignment vertical="top" wrapText="1"/>
    </xf>
    <xf numFmtId="0" fontId="41" fillId="26" borderId="11" xfId="0" applyFont="1" applyFill="1" applyBorder="1" applyAlignment="1">
      <alignment wrapText="1"/>
    </xf>
    <xf numFmtId="0" fontId="55" fillId="27" borderId="11" xfId="38" applyFont="1" applyFill="1" applyBorder="1" applyAlignment="1">
      <alignment wrapText="1"/>
    </xf>
    <xf numFmtId="0" fontId="55" fillId="27" borderId="11" xfId="38" applyFont="1" applyFill="1" applyBorder="1"/>
    <xf numFmtId="0" fontId="57" fillId="27" borderId="11" xfId="38" applyFont="1" applyFill="1" applyBorder="1" applyAlignment="1">
      <alignment wrapText="1"/>
    </xf>
    <xf numFmtId="0" fontId="41" fillId="27" borderId="0" xfId="0" applyFont="1" applyFill="1"/>
    <xf numFmtId="0" fontId="41" fillId="27" borderId="20" xfId="38" applyFont="1" applyFill="1" applyBorder="1" applyAlignment="1">
      <alignment horizontal="left" vertical="top" wrapText="1"/>
    </xf>
    <xf numFmtId="0" fontId="41" fillId="27" borderId="11" xfId="0" applyFont="1" applyFill="1" applyBorder="1" applyAlignment="1">
      <alignment vertical="top" wrapText="1"/>
    </xf>
    <xf numFmtId="0" fontId="41" fillId="27" borderId="10" xfId="38" applyFont="1" applyFill="1" applyBorder="1" applyAlignment="1">
      <alignment vertical="top" wrapText="1"/>
    </xf>
    <xf numFmtId="0" fontId="53" fillId="0" borderId="26" xfId="0" applyFont="1" applyBorder="1"/>
    <xf numFmtId="0" fontId="53" fillId="0" borderId="21" xfId="0" applyFont="1" applyBorder="1"/>
    <xf numFmtId="0" fontId="53" fillId="0" borderId="71" xfId="0" applyFont="1" applyBorder="1"/>
    <xf numFmtId="0" fontId="53" fillId="27" borderId="0" xfId="0" applyFont="1" applyFill="1"/>
    <xf numFmtId="0" fontId="55" fillId="27" borderId="0" xfId="38" applyFont="1" applyFill="1"/>
    <xf numFmtId="0" fontId="41" fillId="0" borderId="48" xfId="0" applyFont="1" applyBorder="1" applyAlignment="1">
      <alignment horizontal="left" vertical="top" wrapText="1"/>
    </xf>
    <xf numFmtId="0" fontId="41" fillId="0" borderId="37" xfId="0" applyFont="1" applyBorder="1" applyAlignment="1">
      <alignment horizontal="left" vertical="top"/>
    </xf>
    <xf numFmtId="0" fontId="41" fillId="27" borderId="11" xfId="38" applyFont="1" applyFill="1" applyBorder="1" applyAlignment="1">
      <alignment vertical="top" wrapText="1"/>
    </xf>
    <xf numFmtId="0" fontId="41" fillId="27" borderId="10" xfId="0" applyFont="1" applyFill="1" applyBorder="1" applyAlignment="1">
      <alignment vertical="top" wrapText="1"/>
    </xf>
    <xf numFmtId="0" fontId="41" fillId="27" borderId="43" xfId="38" applyFont="1" applyFill="1" applyBorder="1" applyAlignment="1">
      <alignment horizontal="left" vertical="top" wrapText="1"/>
    </xf>
    <xf numFmtId="0" fontId="41" fillId="27" borderId="11" xfId="38" applyFont="1" applyFill="1" applyBorder="1" applyAlignment="1">
      <alignment horizontal="left" vertical="top" wrapText="1"/>
    </xf>
    <xf numFmtId="0" fontId="41" fillId="27" borderId="20" xfId="38" applyFont="1" applyFill="1" applyBorder="1" applyAlignment="1">
      <alignment vertical="top" wrapText="1"/>
    </xf>
    <xf numFmtId="0" fontId="41" fillId="27" borderId="15" xfId="38" applyFont="1" applyFill="1" applyBorder="1" applyAlignment="1">
      <alignment vertical="top" wrapText="1"/>
    </xf>
    <xf numFmtId="0" fontId="41" fillId="27" borderId="18" xfId="38" applyFont="1" applyFill="1" applyBorder="1" applyAlignment="1">
      <alignment vertical="top" wrapText="1"/>
    </xf>
    <xf numFmtId="0" fontId="41" fillId="27" borderId="39" xfId="0" applyFont="1" applyFill="1" applyBorder="1" applyAlignment="1">
      <alignment vertical="top" wrapText="1"/>
    </xf>
    <xf numFmtId="0" fontId="41" fillId="27" borderId="10" xfId="0" applyFont="1" applyFill="1" applyBorder="1" applyAlignment="1">
      <alignment horizontal="left" vertical="top" wrapText="1"/>
    </xf>
    <xf numFmtId="0" fontId="59" fillId="27" borderId="11" xfId="0" applyFont="1" applyFill="1" applyBorder="1" applyAlignment="1">
      <alignment horizontal="left" vertical="top" wrapText="1"/>
    </xf>
    <xf numFmtId="0" fontId="41" fillId="27" borderId="20" xfId="0" applyFont="1" applyFill="1" applyBorder="1" applyAlignment="1">
      <alignment horizontal="left" vertical="top" wrapText="1"/>
    </xf>
    <xf numFmtId="0" fontId="42" fillId="27" borderId="10" xfId="38" applyFont="1" applyFill="1" applyBorder="1" applyAlignment="1">
      <alignment horizontal="left" vertical="top" wrapText="1"/>
    </xf>
    <xf numFmtId="0" fontId="41" fillId="27" borderId="44" xfId="0" applyFont="1" applyFill="1" applyBorder="1" applyAlignment="1">
      <alignment horizontal="left" vertical="top" wrapText="1"/>
    </xf>
    <xf numFmtId="0" fontId="41" fillId="27" borderId="71" xfId="38" applyFont="1" applyFill="1" applyBorder="1" applyAlignment="1">
      <alignment vertical="top" wrapText="1"/>
    </xf>
    <xf numFmtId="0" fontId="53" fillId="27" borderId="0" xfId="0" applyFont="1" applyFill="1" applyAlignment="1">
      <alignment wrapText="1"/>
    </xf>
    <xf numFmtId="0" fontId="41" fillId="27" borderId="10" xfId="40" applyFont="1" applyFill="1" applyBorder="1" applyAlignment="1">
      <alignment vertical="top" wrapText="1"/>
    </xf>
    <xf numFmtId="0" fontId="53" fillId="26" borderId="0" xfId="0" applyFont="1" applyFill="1"/>
    <xf numFmtId="0" fontId="55" fillId="27" borderId="0" xfId="0" applyFont="1" applyFill="1"/>
    <xf numFmtId="0" fontId="55" fillId="27" borderId="0" xfId="38" applyFont="1" applyFill="1" applyAlignment="1">
      <alignment vertical="top" wrapText="1"/>
    </xf>
    <xf numFmtId="0" fontId="42" fillId="27" borderId="11" xfId="0" applyFont="1" applyFill="1" applyBorder="1" applyAlignment="1">
      <alignment horizontal="left" vertical="center" wrapText="1"/>
    </xf>
    <xf numFmtId="0" fontId="54" fillId="27" borderId="11" xfId="0" applyFont="1" applyFill="1" applyBorder="1" applyAlignment="1">
      <alignment horizontal="left" vertical="center" wrapText="1"/>
    </xf>
    <xf numFmtId="0" fontId="56" fillId="27" borderId="0" xfId="38" applyFont="1" applyFill="1" applyAlignment="1">
      <alignment horizontal="left" vertical="top" wrapText="1"/>
    </xf>
    <xf numFmtId="0" fontId="41" fillId="27" borderId="20" xfId="0" applyFont="1" applyFill="1" applyBorder="1" applyAlignment="1">
      <alignment vertical="top" wrapText="1"/>
    </xf>
    <xf numFmtId="0" fontId="41" fillId="27" borderId="10" xfId="38" applyFont="1" applyFill="1" applyBorder="1" applyAlignment="1">
      <alignment horizontal="left" vertical="top" wrapText="1"/>
    </xf>
    <xf numFmtId="0" fontId="42" fillId="27" borderId="21" xfId="38" applyFont="1" applyFill="1" applyBorder="1" applyAlignment="1">
      <alignment horizontal="left" vertical="top" wrapText="1"/>
    </xf>
    <xf numFmtId="0" fontId="42" fillId="27" borderId="42" xfId="38" applyFont="1" applyFill="1" applyBorder="1" applyAlignment="1">
      <alignment horizontal="left" vertical="top" wrapText="1"/>
    </xf>
    <xf numFmtId="0" fontId="41" fillId="27" borderId="39" xfId="38" applyFont="1" applyFill="1" applyBorder="1" applyAlignment="1">
      <alignment vertical="top" wrapText="1"/>
    </xf>
    <xf numFmtId="0" fontId="41" fillId="27" borderId="37" xfId="0" applyFont="1" applyFill="1" applyBorder="1" applyAlignment="1">
      <alignment horizontal="left" vertical="top" wrapText="1"/>
    </xf>
    <xf numFmtId="0" fontId="41" fillId="27" borderId="42" xfId="0" applyFont="1" applyFill="1" applyBorder="1" applyAlignment="1">
      <alignment horizontal="left" vertical="top" wrapText="1"/>
    </xf>
    <xf numFmtId="0" fontId="41" fillId="27" borderId="15" xfId="38" applyFont="1" applyFill="1" applyBorder="1" applyAlignment="1">
      <alignment horizontal="left" vertical="top" wrapText="1"/>
    </xf>
    <xf numFmtId="0" fontId="42" fillId="27" borderId="45" xfId="38" applyFont="1" applyFill="1" applyBorder="1" applyAlignment="1">
      <alignment horizontal="left" vertical="top" wrapText="1"/>
    </xf>
    <xf numFmtId="0" fontId="42" fillId="27" borderId="20" xfId="38" applyFont="1" applyFill="1" applyBorder="1" applyAlignment="1">
      <alignment horizontal="left" vertical="top" wrapText="1"/>
    </xf>
    <xf numFmtId="0" fontId="41" fillId="27" borderId="39" xfId="38" applyFont="1" applyFill="1" applyBorder="1" applyAlignment="1">
      <alignment horizontal="left" vertical="top" wrapText="1"/>
    </xf>
    <xf numFmtId="0" fontId="55" fillId="27" borderId="0" xfId="38" applyFont="1" applyFill="1" applyAlignment="1">
      <alignment wrapText="1"/>
    </xf>
    <xf numFmtId="0" fontId="57" fillId="27" borderId="0" xfId="38" applyFont="1" applyFill="1" applyAlignment="1">
      <alignment wrapText="1"/>
    </xf>
    <xf numFmtId="0" fontId="0" fillId="26" borderId="0" xfId="0" applyFill="1"/>
    <xf numFmtId="0" fontId="41" fillId="27" borderId="37" xfId="0" applyFont="1" applyFill="1" applyBorder="1" applyAlignment="1">
      <alignment vertical="top" wrapText="1"/>
    </xf>
    <xf numFmtId="0" fontId="53" fillId="27" borderId="71" xfId="0" applyFont="1" applyFill="1" applyBorder="1" applyAlignment="1">
      <alignment horizontal="left" vertical="top" wrapText="1"/>
    </xf>
    <xf numFmtId="0" fontId="42" fillId="27" borderId="11" xfId="38" applyFont="1" applyFill="1" applyBorder="1" applyAlignment="1">
      <alignment horizontal="left" vertical="top" wrapText="1"/>
    </xf>
    <xf numFmtId="0" fontId="41" fillId="0" borderId="61" xfId="38" applyFont="1" applyBorder="1" applyAlignment="1">
      <alignment horizontal="left" vertical="top" wrapText="1"/>
    </xf>
    <xf numFmtId="0" fontId="41" fillId="0" borderId="51" xfId="0" applyFont="1" applyBorder="1" applyAlignment="1">
      <alignment horizontal="left" vertical="top" wrapText="1"/>
    </xf>
    <xf numFmtId="0" fontId="41" fillId="28" borderId="0" xfId="0" applyFont="1" applyFill="1" applyAlignment="1">
      <alignment horizontal="left" vertical="top" wrapText="1"/>
    </xf>
    <xf numFmtId="0" fontId="41" fillId="27" borderId="0" xfId="38" applyFont="1" applyFill="1"/>
    <xf numFmtId="0" fontId="46" fillId="26" borderId="15" xfId="0" applyFont="1" applyFill="1" applyBorder="1" applyAlignment="1">
      <alignment vertical="top" wrapText="1"/>
    </xf>
    <xf numFmtId="0" fontId="55" fillId="0" borderId="11" xfId="38" applyFont="1" applyBorder="1" applyAlignment="1">
      <alignment wrapText="1"/>
    </xf>
    <xf numFmtId="0" fontId="46" fillId="26" borderId="11" xfId="38" applyFont="1" applyFill="1" applyBorder="1" applyAlignment="1">
      <alignment vertical="top" wrapText="1"/>
    </xf>
    <xf numFmtId="0" fontId="53" fillId="27" borderId="39" xfId="0" applyFont="1" applyFill="1" applyBorder="1" applyAlignment="1">
      <alignment horizontal="left" vertical="top" wrapText="1"/>
    </xf>
    <xf numFmtId="0" fontId="41" fillId="27" borderId="15" xfId="0" applyFont="1" applyFill="1" applyBorder="1" applyAlignment="1">
      <alignment horizontal="left" vertical="top" wrapText="1"/>
    </xf>
    <xf numFmtId="0" fontId="41" fillId="27" borderId="37" xfId="38" applyFont="1" applyFill="1" applyBorder="1" applyAlignment="1">
      <alignment horizontal="left" vertical="top" wrapText="1"/>
    </xf>
    <xf numFmtId="0" fontId="41" fillId="27" borderId="46" xfId="38" applyFont="1" applyFill="1" applyBorder="1" applyAlignment="1">
      <alignment horizontal="left" vertical="top" wrapText="1"/>
    </xf>
    <xf numFmtId="0" fontId="55" fillId="27" borderId="11" xfId="38" applyFont="1" applyFill="1" applyBorder="1" applyAlignment="1">
      <alignment vertical="top" wrapText="1"/>
    </xf>
    <xf numFmtId="0" fontId="41" fillId="27" borderId="0" xfId="0" applyFont="1" applyFill="1" applyAlignment="1">
      <alignment horizontal="left" vertical="top" wrapText="1"/>
    </xf>
    <xf numFmtId="0" fontId="41" fillId="27" borderId="11" xfId="38" quotePrefix="1" applyFont="1" applyFill="1" applyBorder="1" applyAlignment="1">
      <alignment vertical="top" wrapText="1"/>
    </xf>
    <xf numFmtId="0" fontId="41" fillId="27" borderId="18" xfId="0" applyFont="1" applyFill="1" applyBorder="1" applyAlignment="1">
      <alignment vertical="top" wrapText="1"/>
    </xf>
    <xf numFmtId="0" fontId="44" fillId="0" borderId="10" xfId="38" applyFont="1" applyBorder="1" applyAlignment="1">
      <alignment vertical="top" wrapText="1"/>
    </xf>
    <xf numFmtId="0" fontId="42" fillId="0" borderId="15" xfId="38" applyFont="1" applyBorder="1" applyAlignment="1">
      <alignment horizontal="left" vertical="top" wrapText="1"/>
    </xf>
    <xf numFmtId="0" fontId="53" fillId="27" borderId="0" xfId="0" applyFont="1" applyFill="1" applyAlignment="1">
      <alignment horizontal="left" vertical="top" wrapText="1"/>
    </xf>
    <xf numFmtId="0" fontId="0" fillId="27" borderId="0" xfId="0" applyFill="1" applyAlignment="1">
      <alignment wrapText="1"/>
    </xf>
    <xf numFmtId="0" fontId="63" fillId="27" borderId="11" xfId="0" applyFont="1" applyFill="1" applyBorder="1"/>
    <xf numFmtId="0" fontId="41" fillId="27" borderId="69" xfId="38" applyFont="1" applyFill="1" applyBorder="1" applyAlignment="1">
      <alignment vertical="top" wrapText="1"/>
    </xf>
    <xf numFmtId="0" fontId="41" fillId="27" borderId="11" xfId="0" quotePrefix="1" applyFont="1" applyFill="1" applyBorder="1" applyAlignment="1">
      <alignment vertical="top" wrapText="1"/>
    </xf>
    <xf numFmtId="0" fontId="41" fillId="27" borderId="11" xfId="48" applyFont="1" applyFill="1" applyBorder="1" applyAlignment="1">
      <alignment vertical="top" wrapText="1"/>
    </xf>
    <xf numFmtId="0" fontId="53" fillId="27" borderId="71" xfId="0" applyFont="1" applyFill="1" applyBorder="1"/>
    <xf numFmtId="0" fontId="55" fillId="27" borderId="11" xfId="38" applyFont="1" applyFill="1" applyBorder="1" applyAlignment="1">
      <alignment vertical="top"/>
    </xf>
    <xf numFmtId="0" fontId="55" fillId="27" borderId="26" xfId="38" applyFont="1" applyFill="1" applyBorder="1" applyAlignment="1">
      <alignment vertical="top" wrapText="1"/>
    </xf>
    <xf numFmtId="0" fontId="41" fillId="27" borderId="75" xfId="0" applyFont="1" applyFill="1" applyBorder="1" applyAlignment="1">
      <alignment horizontal="left" vertical="top" wrapText="1"/>
    </xf>
    <xf numFmtId="0" fontId="41" fillId="0" borderId="15" xfId="38" applyFont="1" applyBorder="1" applyAlignment="1">
      <alignment vertical="top"/>
    </xf>
    <xf numFmtId="0" fontId="41" fillId="0" borderId="52" xfId="38" applyFont="1" applyBorder="1" applyAlignment="1">
      <alignment vertical="top" wrapText="1"/>
    </xf>
    <xf numFmtId="0" fontId="41" fillId="0" borderId="71" xfId="38" applyFont="1" applyBorder="1" applyAlignment="1">
      <alignment vertical="top" wrapText="1"/>
    </xf>
    <xf numFmtId="0" fontId="53" fillId="0" borderId="72" xfId="0" applyFont="1" applyBorder="1"/>
    <xf numFmtId="0" fontId="15" fillId="26" borderId="0" xfId="0" applyFont="1" applyFill="1"/>
    <xf numFmtId="0" fontId="41" fillId="0" borderId="18" xfId="0" applyFont="1" applyBorder="1" applyAlignment="1">
      <alignment horizontal="left" vertical="top" wrapText="1"/>
    </xf>
    <xf numFmtId="0" fontId="41" fillId="0" borderId="18" xfId="38" applyFont="1" applyBorder="1" applyAlignment="1">
      <alignment horizontal="left" vertical="top" wrapText="1"/>
    </xf>
    <xf numFmtId="0" fontId="41" fillId="0" borderId="26" xfId="0" applyFont="1" applyBorder="1" applyAlignment="1">
      <alignment horizontal="left" vertical="top" wrapText="1"/>
    </xf>
    <xf numFmtId="0" fontId="41" fillId="0" borderId="21" xfId="0" applyFont="1" applyBorder="1" applyAlignment="1">
      <alignment horizontal="left" vertical="top" wrapText="1"/>
    </xf>
    <xf numFmtId="0" fontId="16" fillId="0" borderId="10" xfId="38" applyFont="1" applyBorder="1" applyAlignment="1">
      <alignment horizontal="left" vertical="top" wrapText="1"/>
    </xf>
    <xf numFmtId="0" fontId="41" fillId="27" borderId="39" xfId="0" applyFont="1" applyFill="1" applyBorder="1" applyAlignment="1">
      <alignment horizontal="left" vertical="top" wrapText="1"/>
    </xf>
    <xf numFmtId="0" fontId="41" fillId="27" borderId="18" xfId="0" applyFont="1" applyFill="1" applyBorder="1" applyAlignment="1">
      <alignment horizontal="left" vertical="top" wrapText="1"/>
    </xf>
    <xf numFmtId="0" fontId="42" fillId="27" borderId="44" xfId="38" applyFont="1" applyFill="1" applyBorder="1" applyAlignment="1">
      <alignment horizontal="left" vertical="top" wrapText="1"/>
    </xf>
    <xf numFmtId="0" fontId="16" fillId="0" borderId="0" xfId="0" applyFont="1" applyAlignment="1">
      <alignment horizontal="left" vertical="top"/>
    </xf>
    <xf numFmtId="0" fontId="41" fillId="27" borderId="11" xfId="38" applyFont="1" applyFill="1" applyBorder="1" applyAlignment="1">
      <alignment horizontal="left" wrapText="1"/>
    </xf>
    <xf numFmtId="0" fontId="41" fillId="27" borderId="11" xfId="38" applyFont="1" applyFill="1" applyBorder="1" applyAlignment="1">
      <alignment horizontal="left"/>
    </xf>
    <xf numFmtId="0" fontId="41" fillId="27" borderId="11" xfId="0" applyFont="1" applyFill="1" applyBorder="1" applyAlignment="1">
      <alignment horizontal="left"/>
    </xf>
    <xf numFmtId="0" fontId="42" fillId="26" borderId="11" xfId="0" applyFont="1" applyFill="1" applyBorder="1" applyAlignment="1">
      <alignment horizontal="left"/>
    </xf>
    <xf numFmtId="0" fontId="41" fillId="26" borderId="11" xfId="0" applyFont="1" applyFill="1" applyBorder="1" applyAlignment="1">
      <alignment horizontal="left"/>
    </xf>
    <xf numFmtId="0" fontId="46" fillId="26" borderId="11" xfId="38" applyFont="1" applyFill="1" applyBorder="1" applyAlignment="1">
      <alignment horizontal="left" vertical="top"/>
    </xf>
    <xf numFmtId="0" fontId="46" fillId="26" borderId="11" xfId="38" applyFont="1" applyFill="1" applyBorder="1" applyAlignment="1">
      <alignment horizontal="left" vertical="top" wrapText="1"/>
    </xf>
    <xf numFmtId="0" fontId="46" fillId="26" borderId="11" xfId="0" applyFont="1" applyFill="1" applyBorder="1" applyAlignment="1">
      <alignment horizontal="left" vertical="top" wrapText="1"/>
    </xf>
    <xf numFmtId="0" fontId="41" fillId="0" borderId="11" xfId="38" applyFont="1" applyBorder="1" applyAlignment="1">
      <alignment horizontal="left" vertical="top"/>
    </xf>
    <xf numFmtId="0" fontId="41" fillId="0" borderId="11" xfId="0" applyFont="1" applyBorder="1" applyAlignment="1">
      <alignment horizontal="left" vertical="top"/>
    </xf>
    <xf numFmtId="0" fontId="44" fillId="0" borderId="10" xfId="38" applyFont="1" applyBorder="1" applyAlignment="1">
      <alignment horizontal="left" vertical="top" wrapText="1"/>
    </xf>
    <xf numFmtId="0" fontId="41" fillId="27" borderId="11" xfId="40" applyFont="1" applyFill="1" applyBorder="1" applyAlignment="1">
      <alignment horizontal="left" vertical="top" wrapText="1"/>
    </xf>
    <xf numFmtId="0" fontId="41" fillId="27" borderId="18" xfId="38" applyFont="1" applyFill="1" applyBorder="1" applyAlignment="1">
      <alignment horizontal="left" vertical="top" wrapText="1"/>
    </xf>
    <xf numFmtId="0" fontId="42" fillId="27" borderId="20" xfId="0" applyFont="1" applyFill="1" applyBorder="1" applyAlignment="1">
      <alignment horizontal="left" vertical="top" wrapText="1"/>
    </xf>
    <xf numFmtId="0" fontId="41" fillId="27" borderId="11" xfId="38" applyFont="1" applyFill="1" applyBorder="1" applyAlignment="1">
      <alignment horizontal="left" vertical="top"/>
    </xf>
    <xf numFmtId="0" fontId="41" fillId="27" borderId="11" xfId="0" applyFont="1" applyFill="1" applyBorder="1" applyAlignment="1">
      <alignment horizontal="left" vertical="top"/>
    </xf>
    <xf numFmtId="0" fontId="41" fillId="27" borderId="68" xfId="38" applyFont="1" applyFill="1" applyBorder="1" applyAlignment="1">
      <alignment horizontal="left" vertical="top" wrapText="1"/>
    </xf>
    <xf numFmtId="0" fontId="41" fillId="0" borderId="10" xfId="40" applyFont="1" applyBorder="1" applyAlignment="1">
      <alignment horizontal="left" vertical="top" wrapText="1"/>
    </xf>
    <xf numFmtId="0" fontId="44" fillId="27" borderId="11" xfId="38" applyFont="1" applyFill="1" applyBorder="1" applyAlignment="1">
      <alignment horizontal="left" vertical="top" wrapText="1"/>
    </xf>
    <xf numFmtId="0" fontId="41" fillId="27" borderId="11" xfId="38" quotePrefix="1" applyFont="1" applyFill="1" applyBorder="1" applyAlignment="1">
      <alignment horizontal="left" vertical="top" wrapText="1"/>
    </xf>
    <xf numFmtId="0" fontId="42" fillId="26" borderId="11" xfId="0" applyFont="1" applyFill="1" applyBorder="1" applyAlignment="1">
      <alignment horizontal="left" vertical="top"/>
    </xf>
    <xf numFmtId="0" fontId="41" fillId="26" borderId="11" xfId="0" applyFont="1" applyFill="1" applyBorder="1" applyAlignment="1">
      <alignment horizontal="left" vertical="top"/>
    </xf>
    <xf numFmtId="0" fontId="41" fillId="26" borderId="11" xfId="0" applyFont="1" applyFill="1" applyBorder="1" applyAlignment="1">
      <alignment horizontal="left" vertical="top" wrapText="1"/>
    </xf>
    <xf numFmtId="0" fontId="42" fillId="0" borderId="11" xfId="0" applyFont="1" applyBorder="1" applyAlignment="1">
      <alignment horizontal="left" vertical="top" wrapText="1"/>
    </xf>
    <xf numFmtId="0" fontId="54" fillId="0" borderId="11" xfId="0" applyFont="1" applyBorder="1" applyAlignment="1">
      <alignment horizontal="left" vertical="top" wrapText="1"/>
    </xf>
    <xf numFmtId="0" fontId="41" fillId="26" borderId="11" xfId="38" applyFont="1" applyFill="1" applyBorder="1" applyAlignment="1">
      <alignment horizontal="left" vertical="top"/>
    </xf>
    <xf numFmtId="0" fontId="41" fillId="26" borderId="11" xfId="38" applyFont="1" applyFill="1" applyBorder="1" applyAlignment="1">
      <alignment horizontal="left" vertical="top" wrapText="1"/>
    </xf>
    <xf numFmtId="0" fontId="42" fillId="26" borderId="11" xfId="0" applyFont="1" applyFill="1" applyBorder="1" applyAlignment="1">
      <alignment horizontal="left" vertical="top" wrapText="1"/>
    </xf>
    <xf numFmtId="0" fontId="42" fillId="26" borderId="11" xfId="38" applyFont="1" applyFill="1" applyBorder="1" applyAlignment="1">
      <alignment horizontal="left" vertical="top"/>
    </xf>
    <xf numFmtId="0" fontId="15" fillId="26" borderId="11" xfId="0" applyFont="1" applyFill="1" applyBorder="1" applyAlignment="1">
      <alignment horizontal="left" vertical="top" wrapText="1"/>
    </xf>
    <xf numFmtId="0" fontId="15" fillId="26" borderId="10" xfId="38" applyFont="1" applyFill="1" applyBorder="1" applyAlignment="1">
      <alignment horizontal="left" vertical="top"/>
    </xf>
    <xf numFmtId="0" fontId="15" fillId="26" borderId="10" xfId="0" applyFont="1" applyFill="1" applyBorder="1" applyAlignment="1">
      <alignment horizontal="left" vertical="top" wrapText="1"/>
    </xf>
    <xf numFmtId="0" fontId="0" fillId="26" borderId="0" xfId="0" applyFill="1" applyAlignment="1">
      <alignment horizontal="left" vertical="top"/>
    </xf>
    <xf numFmtId="0" fontId="15" fillId="0" borderId="11" xfId="0" applyFont="1" applyBorder="1" applyAlignment="1">
      <alignment horizontal="left" vertical="top" wrapText="1"/>
    </xf>
    <xf numFmtId="0" fontId="43" fillId="0" borderId="11" xfId="0" applyFont="1" applyBorder="1" applyAlignment="1">
      <alignment horizontal="left" vertical="top" wrapText="1"/>
    </xf>
    <xf numFmtId="0" fontId="15" fillId="0" borderId="11" xfId="38" applyFont="1" applyBorder="1" applyAlignment="1">
      <alignment horizontal="left" vertical="top" wrapText="1"/>
    </xf>
    <xf numFmtId="0" fontId="42" fillId="26" borderId="10" xfId="0" applyFont="1" applyFill="1" applyBorder="1" applyAlignment="1">
      <alignment horizontal="left" vertical="top"/>
    </xf>
    <xf numFmtId="0" fontId="46" fillId="26" borderId="10" xfId="0" applyFont="1" applyFill="1" applyBorder="1" applyAlignment="1">
      <alignment horizontal="left" vertical="top" wrapText="1"/>
    </xf>
    <xf numFmtId="0" fontId="42" fillId="26" borderId="26" xfId="0" applyFont="1" applyFill="1" applyBorder="1" applyAlignment="1">
      <alignment horizontal="left"/>
    </xf>
    <xf numFmtId="0" fontId="41" fillId="26" borderId="35" xfId="0" applyFont="1" applyFill="1" applyBorder="1" applyAlignment="1">
      <alignment horizontal="left"/>
    </xf>
    <xf numFmtId="0" fontId="41" fillId="26" borderId="21" xfId="0" applyFont="1" applyFill="1" applyBorder="1" applyAlignment="1">
      <alignment horizontal="left"/>
    </xf>
    <xf numFmtId="0" fontId="41" fillId="26" borderId="0" xfId="0" applyFont="1" applyFill="1" applyAlignment="1">
      <alignment horizontal="left" vertical="top"/>
    </xf>
    <xf numFmtId="0" fontId="41" fillId="27" borderId="0" xfId="0" applyFont="1" applyFill="1" applyAlignment="1">
      <alignment horizontal="left" vertical="top"/>
    </xf>
    <xf numFmtId="0" fontId="42" fillId="26" borderId="26" xfId="0" applyFont="1" applyFill="1" applyBorder="1" applyAlignment="1">
      <alignment horizontal="left" vertical="top"/>
    </xf>
    <xf numFmtId="0" fontId="41" fillId="26" borderId="35" xfId="0" applyFont="1" applyFill="1" applyBorder="1" applyAlignment="1">
      <alignment horizontal="left" vertical="top"/>
    </xf>
    <xf numFmtId="0" fontId="41" fillId="26" borderId="21" xfId="0" applyFont="1" applyFill="1" applyBorder="1" applyAlignment="1">
      <alignment horizontal="left" vertical="top"/>
    </xf>
    <xf numFmtId="0" fontId="53" fillId="0" borderId="0" xfId="0" applyFont="1" applyAlignment="1">
      <alignment horizontal="left" vertical="top"/>
    </xf>
    <xf numFmtId="0" fontId="41" fillId="28" borderId="0" xfId="0" applyFont="1" applyFill="1" applyAlignment="1">
      <alignment horizontal="left" vertical="top"/>
    </xf>
    <xf numFmtId="0" fontId="46" fillId="26" borderId="10" xfId="38" applyFont="1" applyFill="1" applyBorder="1" applyAlignment="1">
      <alignment horizontal="left" vertical="top" wrapText="1"/>
    </xf>
    <xf numFmtId="0" fontId="41" fillId="27" borderId="10" xfId="40" applyFont="1" applyFill="1" applyBorder="1" applyAlignment="1">
      <alignment horizontal="left" vertical="top" wrapText="1"/>
    </xf>
    <xf numFmtId="0" fontId="46" fillId="26" borderId="20" xfId="38" applyFont="1" applyFill="1" applyBorder="1" applyAlignment="1">
      <alignment horizontal="left" vertical="top" wrapText="1"/>
    </xf>
    <xf numFmtId="0" fontId="41" fillId="0" borderId="11" xfId="40" applyFont="1" applyBorder="1" applyAlignment="1">
      <alignment horizontal="left" vertical="top" wrapText="1"/>
    </xf>
    <xf numFmtId="0" fontId="44" fillId="27" borderId="10" xfId="38" applyFont="1" applyFill="1" applyBorder="1" applyAlignment="1">
      <alignment horizontal="left" vertical="top" wrapText="1"/>
    </xf>
    <xf numFmtId="0" fontId="41" fillId="27" borderId="10" xfId="41" applyFont="1" applyFill="1" applyBorder="1" applyAlignment="1">
      <alignment horizontal="left" vertical="top" wrapText="1"/>
    </xf>
    <xf numFmtId="0" fontId="42" fillId="27" borderId="10" xfId="0" applyFont="1" applyFill="1" applyBorder="1" applyAlignment="1">
      <alignment horizontal="left" vertical="top" wrapText="1"/>
    </xf>
    <xf numFmtId="0" fontId="46" fillId="27" borderId="10" xfId="0" applyFont="1" applyFill="1" applyBorder="1" applyAlignment="1">
      <alignment horizontal="left" vertical="top" wrapText="1"/>
    </xf>
    <xf numFmtId="0" fontId="58" fillId="0" borderId="10" xfId="38" applyFont="1" applyBorder="1" applyAlignment="1">
      <alignment horizontal="left" vertical="top" wrapText="1"/>
    </xf>
    <xf numFmtId="0" fontId="42" fillId="0" borderId="0" xfId="38" applyFont="1" applyAlignment="1">
      <alignment horizontal="left" vertical="top" wrapText="1"/>
    </xf>
    <xf numFmtId="0" fontId="41" fillId="26" borderId="0" xfId="38" applyFont="1" applyFill="1" applyAlignment="1">
      <alignment vertical="top"/>
    </xf>
    <xf numFmtId="0" fontId="53" fillId="0" borderId="0" xfId="0" applyFont="1" applyAlignment="1">
      <alignment vertical="top"/>
    </xf>
    <xf numFmtId="0" fontId="54" fillId="0" borderId="0" xfId="38" applyFont="1" applyAlignment="1">
      <alignment vertical="top" wrapText="1"/>
    </xf>
    <xf numFmtId="0" fontId="41" fillId="26" borderId="0" xfId="38" applyFont="1" applyFill="1" applyAlignment="1">
      <alignment horizontal="left" vertical="top"/>
    </xf>
    <xf numFmtId="0" fontId="41" fillId="0" borderId="0" xfId="38" applyFont="1" applyAlignment="1">
      <alignment horizontal="left" vertical="top"/>
    </xf>
    <xf numFmtId="0" fontId="42" fillId="26" borderId="10" xfId="38" applyFont="1" applyFill="1" applyBorder="1" applyAlignment="1">
      <alignment horizontal="left" vertical="top"/>
    </xf>
    <xf numFmtId="0" fontId="53" fillId="0" borderId="11" xfId="0" applyFont="1" applyBorder="1" applyAlignment="1">
      <alignment horizontal="left" vertical="top"/>
    </xf>
    <xf numFmtId="0" fontId="54" fillId="0" borderId="0" xfId="38" applyFont="1" applyAlignment="1">
      <alignment horizontal="left" vertical="top" wrapText="1"/>
    </xf>
    <xf numFmtId="0" fontId="41" fillId="26" borderId="35" xfId="0" applyFont="1" applyFill="1" applyBorder="1" applyAlignment="1">
      <alignment vertical="top"/>
    </xf>
    <xf numFmtId="0" fontId="41" fillId="26" borderId="21" xfId="0" applyFont="1" applyFill="1" applyBorder="1" applyAlignment="1">
      <alignment vertical="top"/>
    </xf>
    <xf numFmtId="0" fontId="46" fillId="26" borderId="10" xfId="0" applyFont="1" applyFill="1" applyBorder="1" applyAlignment="1">
      <alignment horizontal="left" vertical="top"/>
    </xf>
    <xf numFmtId="0" fontId="46" fillId="29" borderId="10" xfId="0" applyFont="1" applyFill="1" applyBorder="1" applyAlignment="1">
      <alignment horizontal="left" vertical="top"/>
    </xf>
    <xf numFmtId="0" fontId="46" fillId="26" borderId="20" xfId="0" applyFont="1" applyFill="1" applyBorder="1" applyAlignment="1">
      <alignment horizontal="left" vertical="top" wrapText="1"/>
    </xf>
    <xf numFmtId="0" fontId="41" fillId="27" borderId="71" xfId="0" applyFont="1" applyFill="1" applyBorder="1" applyAlignment="1">
      <alignment horizontal="left" vertical="top" wrapText="1"/>
    </xf>
    <xf numFmtId="0" fontId="41" fillId="27" borderId="46" xfId="0" applyFont="1" applyFill="1" applyBorder="1" applyAlignment="1">
      <alignment horizontal="left" vertical="top" wrapText="1"/>
    </xf>
    <xf numFmtId="0" fontId="41" fillId="27" borderId="73" xfId="0" applyFont="1" applyFill="1" applyBorder="1" applyAlignment="1">
      <alignment horizontal="left" vertical="top" wrapText="1"/>
    </xf>
    <xf numFmtId="0" fontId="41" fillId="27" borderId="43" xfId="0" applyFont="1" applyFill="1" applyBorder="1" applyAlignment="1">
      <alignment horizontal="left" vertical="top" wrapText="1"/>
    </xf>
    <xf numFmtId="0" fontId="53" fillId="27" borderId="0" xfId="0" applyFont="1" applyFill="1" applyAlignment="1">
      <alignment horizontal="left" vertical="top"/>
    </xf>
    <xf numFmtId="0" fontId="41" fillId="27" borderId="35" xfId="0" applyFont="1" applyFill="1" applyBorder="1" applyAlignment="1">
      <alignment horizontal="left" vertical="top"/>
    </xf>
    <xf numFmtId="0" fontId="41" fillId="27" borderId="71" xfId="0" applyFont="1" applyFill="1" applyBorder="1" applyAlignment="1">
      <alignment horizontal="left" vertical="top"/>
    </xf>
    <xf numFmtId="0" fontId="41" fillId="27" borderId="26" xfId="0" applyFont="1" applyFill="1" applyBorder="1" applyAlignment="1">
      <alignment horizontal="left" vertical="top"/>
    </xf>
    <xf numFmtId="0" fontId="53" fillId="28" borderId="11" xfId="0" applyFont="1" applyFill="1" applyBorder="1" applyAlignment="1">
      <alignment horizontal="left" vertical="top"/>
    </xf>
    <xf numFmtId="0" fontId="41" fillId="27" borderId="0" xfId="38" applyFont="1" applyFill="1" applyAlignment="1">
      <alignment horizontal="left" vertical="top"/>
    </xf>
    <xf numFmtId="0" fontId="53" fillId="27" borderId="11" xfId="0" applyFont="1" applyFill="1" applyBorder="1" applyAlignment="1">
      <alignment horizontal="left" vertical="top"/>
    </xf>
    <xf numFmtId="0" fontId="41" fillId="27" borderId="25" xfId="38" applyFont="1" applyFill="1" applyBorder="1" applyAlignment="1">
      <alignment horizontal="left" vertical="top" wrapText="1"/>
    </xf>
    <xf numFmtId="0" fontId="41" fillId="0" borderId="43" xfId="0" applyFont="1" applyBorder="1" applyAlignment="1">
      <alignment horizontal="left" vertical="top" wrapText="1"/>
    </xf>
    <xf numFmtId="0" fontId="42" fillId="0" borderId="67" xfId="38" applyFont="1" applyBorder="1" applyAlignment="1">
      <alignment horizontal="left" vertical="top" wrapText="1"/>
    </xf>
    <xf numFmtId="0" fontId="41" fillId="26" borderId="38" xfId="0" applyFont="1" applyFill="1" applyBorder="1" applyAlignment="1">
      <alignment horizontal="left" vertical="top"/>
    </xf>
    <xf numFmtId="0" fontId="41" fillId="27" borderId="26" xfId="0" applyFont="1" applyFill="1" applyBorder="1" applyAlignment="1">
      <alignment horizontal="left" vertical="top" wrapText="1"/>
    </xf>
    <xf numFmtId="0" fontId="41" fillId="27" borderId="55" xfId="0" applyFont="1" applyFill="1" applyBorder="1" applyAlignment="1">
      <alignment horizontal="left" vertical="top" wrapText="1"/>
    </xf>
    <xf numFmtId="0" fontId="41" fillId="27" borderId="62" xfId="0" applyFont="1" applyFill="1" applyBorder="1" applyAlignment="1">
      <alignment horizontal="left" vertical="top" wrapText="1"/>
    </xf>
    <xf numFmtId="0" fontId="41" fillId="27" borderId="63" xfId="0" applyFont="1" applyFill="1" applyBorder="1" applyAlignment="1">
      <alignment horizontal="left" vertical="top" wrapText="1"/>
    </xf>
    <xf numFmtId="0" fontId="41" fillId="27" borderId="0" xfId="38" applyFont="1" applyFill="1" applyAlignment="1">
      <alignment horizontal="left" vertical="top" wrapText="1"/>
    </xf>
    <xf numFmtId="0" fontId="41" fillId="0" borderId="55" xfId="0" applyFont="1" applyBorder="1" applyAlignment="1">
      <alignment horizontal="left" vertical="top" wrapText="1"/>
    </xf>
    <xf numFmtId="0" fontId="46" fillId="26" borderId="11" xfId="0" applyFont="1" applyFill="1" applyBorder="1" applyAlignment="1">
      <alignment horizontal="left" vertical="top"/>
    </xf>
    <xf numFmtId="0" fontId="41" fillId="26" borderId="0" xfId="0" applyFont="1" applyFill="1" applyAlignment="1">
      <alignment horizontal="left" vertical="top" wrapText="1"/>
    </xf>
    <xf numFmtId="0" fontId="41" fillId="26" borderId="35" xfId="0" applyFont="1" applyFill="1" applyBorder="1" applyAlignment="1">
      <alignment horizontal="left" vertical="top" wrapText="1"/>
    </xf>
    <xf numFmtId="0" fontId="52" fillId="0" borderId="0" xfId="34" applyFont="1" applyFill="1" applyAlignment="1" applyProtection="1">
      <alignment horizontal="left" vertical="top"/>
    </xf>
    <xf numFmtId="0" fontId="41" fillId="26" borderId="0" xfId="0" applyFont="1" applyFill="1" applyAlignment="1">
      <alignment vertical="top"/>
    </xf>
    <xf numFmtId="0" fontId="41" fillId="26" borderId="0" xfId="0" applyFont="1" applyFill="1" applyAlignment="1">
      <alignment vertical="top" wrapText="1"/>
    </xf>
    <xf numFmtId="0" fontId="42" fillId="0" borderId="11" xfId="0" applyFont="1" applyBorder="1" applyAlignment="1">
      <alignment vertical="top" wrapText="1"/>
    </xf>
    <xf numFmtId="0" fontId="54" fillId="0" borderId="11" xfId="0" applyFont="1" applyBorder="1" applyAlignment="1">
      <alignment vertical="top" wrapText="1"/>
    </xf>
    <xf numFmtId="0" fontId="42" fillId="0" borderId="67" xfId="38" applyFont="1" applyBorder="1" applyAlignment="1">
      <alignment vertical="top" wrapText="1"/>
    </xf>
    <xf numFmtId="0" fontId="41" fillId="26" borderId="35" xfId="0" applyFont="1" applyFill="1" applyBorder="1" applyAlignment="1">
      <alignment vertical="top" wrapText="1"/>
    </xf>
    <xf numFmtId="0" fontId="52" fillId="0" borderId="0" xfId="34" applyFont="1" applyFill="1" applyAlignment="1" applyProtection="1">
      <alignment vertical="top"/>
    </xf>
    <xf numFmtId="0" fontId="41" fillId="27" borderId="10" xfId="47" applyFont="1" applyFill="1" applyBorder="1" applyAlignment="1">
      <alignment vertical="top" wrapText="1"/>
    </xf>
    <xf numFmtId="0" fontId="41" fillId="27" borderId="11" xfId="0" quotePrefix="1" applyFont="1" applyFill="1" applyBorder="1" applyAlignment="1">
      <alignment horizontal="left" vertical="top" wrapText="1"/>
    </xf>
    <xf numFmtId="0" fontId="41" fillId="0" borderId="18" xfId="0" applyFont="1" applyBorder="1" applyAlignment="1">
      <alignment horizontal="left" vertical="top"/>
    </xf>
    <xf numFmtId="0" fontId="41" fillId="27" borderId="15" xfId="38" quotePrefix="1" applyFont="1" applyFill="1" applyBorder="1" applyAlignment="1">
      <alignment horizontal="left" vertical="top" wrapText="1"/>
    </xf>
    <xf numFmtId="0" fontId="41" fillId="27" borderId="39" xfId="38" quotePrefix="1" applyFont="1" applyFill="1" applyBorder="1" applyAlignment="1">
      <alignment horizontal="left" vertical="top" wrapText="1"/>
    </xf>
    <xf numFmtId="0" fontId="41" fillId="27" borderId="10" xfId="0" applyFont="1" applyFill="1" applyBorder="1" applyAlignment="1">
      <alignment horizontal="left" vertical="top"/>
    </xf>
    <xf numFmtId="0" fontId="41" fillId="27" borderId="59" xfId="0" applyFont="1" applyFill="1" applyBorder="1" applyAlignment="1">
      <alignment horizontal="left" vertical="top" wrapText="1"/>
    </xf>
    <xf numFmtId="0" fontId="41" fillId="27" borderId="56" xfId="0" applyFont="1" applyFill="1" applyBorder="1" applyAlignment="1">
      <alignment horizontal="left" vertical="top" wrapText="1"/>
    </xf>
    <xf numFmtId="0" fontId="41" fillId="27" borderId="42" xfId="38" applyFont="1" applyFill="1" applyBorder="1" applyAlignment="1">
      <alignment horizontal="left" vertical="top" wrapText="1"/>
    </xf>
    <xf numFmtId="0" fontId="41" fillId="0" borderId="41" xfId="0" applyFont="1" applyBorder="1" applyAlignment="1">
      <alignment horizontal="left" vertical="top" wrapText="1"/>
    </xf>
    <xf numFmtId="0" fontId="42" fillId="26" borderId="37" xfId="0" applyFont="1" applyFill="1" applyBorder="1" applyAlignment="1">
      <alignment horizontal="left" vertical="top"/>
    </xf>
    <xf numFmtId="0" fontId="42" fillId="26" borderId="37" xfId="0" applyFont="1" applyFill="1" applyBorder="1" applyAlignment="1">
      <alignment horizontal="left" vertical="top" wrapText="1"/>
    </xf>
    <xf numFmtId="0" fontId="41" fillId="0" borderId="73" xfId="0" applyFont="1" applyBorder="1" applyAlignment="1">
      <alignment horizontal="left" vertical="top" wrapText="1"/>
    </xf>
    <xf numFmtId="0" fontId="53" fillId="0" borderId="0" xfId="0" applyFont="1" applyAlignment="1">
      <alignment horizontal="left" vertical="top" wrapText="1"/>
    </xf>
    <xf numFmtId="0" fontId="41" fillId="0" borderId="59" xfId="0" applyFont="1" applyBorder="1" applyAlignment="1">
      <alignment horizontal="left" vertical="top" wrapText="1"/>
    </xf>
    <xf numFmtId="0" fontId="41" fillId="0" borderId="53" xfId="0" applyFont="1" applyBorder="1" applyAlignment="1">
      <alignment horizontal="left" vertical="top" wrapText="1"/>
    </xf>
    <xf numFmtId="0" fontId="42" fillId="0" borderId="10" xfId="0" applyFont="1" applyBorder="1" applyAlignment="1">
      <alignment horizontal="left" vertical="top" wrapText="1"/>
    </xf>
    <xf numFmtId="0" fontId="46" fillId="26" borderId="39" xfId="0" applyFont="1" applyFill="1" applyBorder="1" applyAlignment="1">
      <alignment horizontal="left" vertical="top" wrapText="1"/>
    </xf>
    <xf numFmtId="0" fontId="44" fillId="0" borderId="11" xfId="0" applyFont="1" applyBorder="1" applyAlignment="1">
      <alignment horizontal="left" vertical="top" wrapText="1"/>
    </xf>
    <xf numFmtId="0" fontId="15" fillId="25" borderId="0" xfId="0" applyFont="1" applyFill="1" applyAlignment="1">
      <alignment horizontal="left" vertical="top"/>
    </xf>
    <xf numFmtId="0" fontId="43" fillId="0" borderId="0" xfId="0" applyFont="1" applyAlignment="1">
      <alignment horizontal="left" vertical="top"/>
    </xf>
    <xf numFmtId="0" fontId="16" fillId="0" borderId="11" xfId="0" applyFont="1" applyBorder="1" applyAlignment="1">
      <alignment horizontal="left" vertical="top" wrapText="1"/>
    </xf>
    <xf numFmtId="0" fontId="16" fillId="0" borderId="0" xfId="0" applyFont="1" applyAlignment="1">
      <alignment horizontal="left"/>
    </xf>
    <xf numFmtId="14" fontId="43" fillId="0" borderId="0" xfId="0" applyNumberFormat="1" applyFont="1" applyAlignment="1">
      <alignment horizontal="left" vertical="top"/>
    </xf>
    <xf numFmtId="0" fontId="15" fillId="26" borderId="11" xfId="0" applyFont="1" applyFill="1" applyBorder="1" applyAlignment="1">
      <alignment horizontal="left" vertical="top"/>
    </xf>
    <xf numFmtId="14" fontId="15" fillId="26" borderId="11" xfId="0" applyNumberFormat="1" applyFont="1" applyFill="1" applyBorder="1" applyAlignment="1">
      <alignment horizontal="left" vertical="top"/>
    </xf>
    <xf numFmtId="0" fontId="43" fillId="0" borderId="11" xfId="0" applyFont="1" applyBorder="1" applyAlignment="1">
      <alignment horizontal="left" vertical="top"/>
    </xf>
    <xf numFmtId="14" fontId="43" fillId="0" borderId="11" xfId="0" applyNumberFormat="1" applyFont="1" applyBorder="1" applyAlignment="1">
      <alignment horizontal="left" vertical="top"/>
    </xf>
    <xf numFmtId="0" fontId="16" fillId="0" borderId="11" xfId="0" applyFont="1" applyBorder="1" applyAlignment="1">
      <alignment horizontal="left" vertical="top"/>
    </xf>
    <xf numFmtId="49" fontId="16" fillId="0" borderId="11" xfId="0" applyNumberFormat="1" applyFont="1" applyBorder="1" applyAlignment="1">
      <alignment horizontal="left" vertical="top" wrapText="1"/>
    </xf>
    <xf numFmtId="14" fontId="16" fillId="0" borderId="11" xfId="0" applyNumberFormat="1" applyFont="1" applyBorder="1" applyAlignment="1">
      <alignment horizontal="left" vertical="top" wrapText="1"/>
    </xf>
    <xf numFmtId="49" fontId="16" fillId="0" borderId="11" xfId="0" quotePrefix="1" applyNumberFormat="1" applyFont="1" applyBorder="1" applyAlignment="1">
      <alignment horizontal="left" vertical="top" wrapText="1"/>
    </xf>
    <xf numFmtId="49" fontId="16" fillId="27" borderId="11" xfId="0" quotePrefix="1" applyNumberFormat="1" applyFont="1" applyFill="1" applyBorder="1" applyAlignment="1">
      <alignment horizontal="left" vertical="top" wrapText="1"/>
    </xf>
    <xf numFmtId="0" fontId="16" fillId="27" borderId="11" xfId="0" applyFont="1" applyFill="1" applyBorder="1" applyAlignment="1">
      <alignment horizontal="left" vertical="top"/>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vertical="center"/>
    </xf>
    <xf numFmtId="0" fontId="48" fillId="27" borderId="0" xfId="0" applyFont="1" applyFill="1" applyAlignment="1">
      <alignment horizontal="center" wrapText="1"/>
    </xf>
    <xf numFmtId="0" fontId="41" fillId="0" borderId="10"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38" applyFont="1" applyBorder="1" applyAlignment="1">
      <alignment horizontal="left"/>
    </xf>
    <xf numFmtId="0" fontId="41" fillId="27" borderId="11" xfId="0" applyFont="1" applyFill="1" applyBorder="1" applyAlignment="1">
      <alignment horizontal="left" vertical="top" wrapText="1"/>
    </xf>
    <xf numFmtId="0" fontId="41" fillId="27" borderId="11" xfId="38" applyFont="1" applyFill="1" applyBorder="1" applyAlignment="1">
      <alignment horizontal="left" vertical="top" wrapText="1"/>
    </xf>
    <xf numFmtId="0" fontId="16" fillId="0" borderId="10" xfId="0" applyFont="1" applyBorder="1" applyAlignment="1">
      <alignment horizontal="left" vertical="top" wrapText="1"/>
    </xf>
    <xf numFmtId="0" fontId="16" fillId="0" borderId="10" xfId="38" applyFont="1" applyBorder="1" applyAlignment="1">
      <alignment horizontal="left" vertical="top"/>
    </xf>
    <xf numFmtId="0" fontId="16" fillId="0" borderId="10" xfId="38" applyFont="1" applyBorder="1" applyAlignment="1">
      <alignment horizontal="left" vertical="top" wrapText="1"/>
    </xf>
    <xf numFmtId="0" fontId="41" fillId="27" borderId="10" xfId="0" applyFont="1" applyFill="1" applyBorder="1" applyAlignment="1">
      <alignment horizontal="left" vertical="top" wrapText="1"/>
    </xf>
    <xf numFmtId="0" fontId="55" fillId="27" borderId="10" xfId="38" applyFont="1" applyFill="1" applyBorder="1" applyAlignment="1">
      <alignment horizontal="left" vertical="top" wrapText="1"/>
    </xf>
    <xf numFmtId="0" fontId="55" fillId="27" borderId="10" xfId="38" applyFont="1" applyFill="1" applyBorder="1" applyAlignment="1">
      <alignment horizontal="left"/>
    </xf>
    <xf numFmtId="0" fontId="41" fillId="27" borderId="20" xfId="0" applyFont="1" applyFill="1" applyBorder="1" applyAlignment="1">
      <alignment horizontal="left" vertical="top" wrapText="1"/>
    </xf>
    <xf numFmtId="0" fontId="41" fillId="27" borderId="39" xfId="0" applyFont="1" applyFill="1" applyBorder="1" applyAlignment="1">
      <alignment horizontal="left" vertical="top" wrapText="1"/>
    </xf>
    <xf numFmtId="0" fontId="41" fillId="27" borderId="15" xfId="0" applyFont="1" applyFill="1" applyBorder="1" applyAlignment="1">
      <alignment horizontal="left" vertical="top" wrapText="1"/>
    </xf>
    <xf numFmtId="0" fontId="41" fillId="27" borderId="18" xfId="0" applyFont="1" applyFill="1" applyBorder="1" applyAlignment="1">
      <alignment horizontal="left" vertical="top" wrapText="1"/>
    </xf>
    <xf numFmtId="0" fontId="41" fillId="27" borderId="20" xfId="38" applyFont="1" applyFill="1" applyBorder="1" applyAlignment="1">
      <alignment horizontal="left" vertical="top" wrapText="1"/>
    </xf>
    <xf numFmtId="0" fontId="41" fillId="27" borderId="39" xfId="38" applyFont="1" applyFill="1" applyBorder="1" applyAlignment="1">
      <alignment horizontal="left" vertical="top" wrapText="1"/>
    </xf>
    <xf numFmtId="0" fontId="41" fillId="27" borderId="48" xfId="0" applyFont="1" applyFill="1" applyBorder="1" applyAlignment="1">
      <alignment horizontal="left" vertical="top" wrapText="1"/>
    </xf>
    <xf numFmtId="0" fontId="41" fillId="27" borderId="49" xfId="0" applyFont="1" applyFill="1" applyBorder="1" applyAlignment="1">
      <alignment horizontal="left" vertical="top" wrapText="1"/>
    </xf>
    <xf numFmtId="0" fontId="41" fillId="27" borderId="45" xfId="0" applyFont="1" applyFill="1" applyBorder="1" applyAlignment="1">
      <alignment horizontal="left" vertical="top" wrapText="1"/>
    </xf>
    <xf numFmtId="0" fontId="41" fillId="27" borderId="47" xfId="0" applyFont="1" applyFill="1" applyBorder="1" applyAlignment="1">
      <alignment horizontal="left" vertical="top" wrapText="1"/>
    </xf>
    <xf numFmtId="0" fontId="42" fillId="27" borderId="20" xfId="38" applyFont="1" applyFill="1" applyBorder="1" applyAlignment="1">
      <alignment horizontal="left" vertical="top" wrapText="1"/>
    </xf>
    <xf numFmtId="0" fontId="42" fillId="27" borderId="39" xfId="38" applyFont="1" applyFill="1" applyBorder="1" applyAlignment="1">
      <alignment horizontal="left" vertical="top" wrapText="1"/>
    </xf>
    <xf numFmtId="0" fontId="41" fillId="0" borderId="10" xfId="38" applyFont="1" applyBorder="1" applyAlignment="1">
      <alignment horizontal="left" vertical="top"/>
    </xf>
    <xf numFmtId="0" fontId="41" fillId="27" borderId="20" xfId="0" applyFont="1" applyFill="1" applyBorder="1" applyAlignment="1">
      <alignment horizontal="center" vertical="top" wrapText="1"/>
    </xf>
    <xf numFmtId="0" fontId="41" fillId="27" borderId="39" xfId="0" applyFont="1" applyFill="1" applyBorder="1" applyAlignment="1">
      <alignment horizontal="center" vertical="top" wrapText="1"/>
    </xf>
    <xf numFmtId="0" fontId="53" fillId="27" borderId="39" xfId="0" applyFont="1" applyFill="1" applyBorder="1" applyAlignment="1">
      <alignment horizontal="left" vertical="top" wrapText="1"/>
    </xf>
    <xf numFmtId="0" fontId="41" fillId="27" borderId="20" xfId="0" applyFont="1" applyFill="1" applyBorder="1" applyAlignment="1">
      <alignment vertical="top" wrapText="1"/>
    </xf>
    <xf numFmtId="0" fontId="53" fillId="27" borderId="39" xfId="0" applyFont="1" applyFill="1" applyBorder="1" applyAlignment="1">
      <alignment vertical="top" wrapText="1"/>
    </xf>
    <xf numFmtId="0" fontId="41" fillId="27" borderId="15" xfId="38" applyFont="1" applyFill="1" applyBorder="1" applyAlignment="1">
      <alignment vertical="top" wrapText="1"/>
    </xf>
    <xf numFmtId="0" fontId="41" fillId="27" borderId="18" xfId="38" applyFont="1" applyFill="1" applyBorder="1" applyAlignment="1">
      <alignment vertical="top" wrapText="1"/>
    </xf>
    <xf numFmtId="0" fontId="41" fillId="0" borderId="20" xfId="38" applyFont="1" applyBorder="1" applyAlignment="1">
      <alignment horizontal="left" vertical="top" wrapText="1"/>
    </xf>
    <xf numFmtId="0" fontId="53" fillId="0" borderId="39" xfId="0" applyFont="1" applyBorder="1" applyAlignment="1">
      <alignment horizontal="left" vertical="top" wrapText="1"/>
    </xf>
    <xf numFmtId="0" fontId="41" fillId="0" borderId="20" xfId="0" applyFont="1" applyBorder="1" applyAlignment="1">
      <alignment horizontal="left" vertical="top" wrapText="1"/>
    </xf>
    <xf numFmtId="0" fontId="41" fillId="0" borderId="15" xfId="38" applyFont="1" applyBorder="1" applyAlignment="1">
      <alignment horizontal="left" vertical="top" wrapText="1"/>
    </xf>
    <xf numFmtId="0" fontId="41" fillId="0" borderId="18" xfId="38" applyFont="1" applyBorder="1" applyAlignment="1">
      <alignment horizontal="left" vertical="top" wrapText="1"/>
    </xf>
    <xf numFmtId="0" fontId="41" fillId="27" borderId="15" xfId="38" applyFont="1" applyFill="1" applyBorder="1" applyAlignment="1">
      <alignment horizontal="left" vertical="top" wrapText="1"/>
    </xf>
    <xf numFmtId="0" fontId="41" fillId="27" borderId="18" xfId="38" applyFont="1" applyFill="1" applyBorder="1" applyAlignment="1">
      <alignment horizontal="left" vertical="top" wrapText="1"/>
    </xf>
    <xf numFmtId="0" fontId="41" fillId="0" borderId="15" xfId="0" applyFont="1" applyBorder="1" applyAlignment="1">
      <alignment horizontal="left" vertical="top" wrapText="1"/>
    </xf>
    <xf numFmtId="0" fontId="41" fillId="0" borderId="18" xfId="0" applyFont="1" applyBorder="1" applyAlignment="1">
      <alignment horizontal="left" vertical="top" wrapText="1"/>
    </xf>
    <xf numFmtId="0" fontId="41" fillId="0" borderId="11" xfId="38" applyFont="1" applyBorder="1" applyAlignment="1">
      <alignment horizontal="left"/>
    </xf>
    <xf numFmtId="0" fontId="41" fillId="0" borderId="26" xfId="38" applyFont="1" applyBorder="1" applyAlignment="1">
      <alignment horizontal="left"/>
    </xf>
    <xf numFmtId="0" fontId="41" fillId="0" borderId="35" xfId="38" applyFont="1" applyBorder="1" applyAlignment="1">
      <alignment horizontal="left"/>
    </xf>
    <xf numFmtId="0" fontId="41" fillId="0" borderId="26" xfId="38" applyFont="1" applyBorder="1" applyAlignment="1">
      <alignment horizontal="left" wrapText="1"/>
    </xf>
    <xf numFmtId="0" fontId="41" fillId="0" borderId="21" xfId="38" applyFont="1" applyBorder="1" applyAlignment="1">
      <alignment horizontal="left"/>
    </xf>
    <xf numFmtId="0" fontId="41" fillId="0" borderId="11" xfId="38" applyFont="1" applyBorder="1" applyAlignment="1">
      <alignment horizontal="left" vertical="top" wrapText="1"/>
    </xf>
    <xf numFmtId="0" fontId="41" fillId="0" borderId="11" xfId="0" applyFont="1" applyBorder="1" applyAlignment="1">
      <alignment horizontal="left" vertical="top" wrapText="1"/>
    </xf>
    <xf numFmtId="0" fontId="42" fillId="0" borderId="20" xfId="38" applyFont="1" applyBorder="1" applyAlignment="1">
      <alignment horizontal="left" vertical="top" wrapText="1"/>
    </xf>
    <xf numFmtId="0" fontId="42" fillId="0" borderId="39" xfId="38" applyFont="1" applyBorder="1" applyAlignment="1">
      <alignment horizontal="left" vertical="top" wrapText="1"/>
    </xf>
    <xf numFmtId="0" fontId="41" fillId="0" borderId="39" xfId="38" applyFont="1" applyBorder="1" applyAlignment="1">
      <alignment horizontal="left" vertical="top" wrapText="1"/>
    </xf>
    <xf numFmtId="0" fontId="41" fillId="27" borderId="71" xfId="0" applyFont="1" applyFill="1" applyBorder="1" applyAlignment="1">
      <alignment horizontal="left" vertical="top" wrapText="1"/>
    </xf>
    <xf numFmtId="0" fontId="41" fillId="27" borderId="43" xfId="0" applyFont="1" applyFill="1" applyBorder="1" applyAlignment="1">
      <alignment horizontal="left" vertical="top" wrapText="1"/>
    </xf>
    <xf numFmtId="0" fontId="41" fillId="27" borderId="46" xfId="0" applyFont="1" applyFill="1" applyBorder="1" applyAlignment="1">
      <alignment horizontal="left" vertical="top" wrapText="1"/>
    </xf>
    <xf numFmtId="0" fontId="42" fillId="27" borderId="44" xfId="38" applyFont="1" applyFill="1" applyBorder="1" applyAlignment="1">
      <alignment horizontal="left" vertical="top" wrapText="1"/>
    </xf>
    <xf numFmtId="0" fontId="42" fillId="27" borderId="58" xfId="38" applyFont="1" applyFill="1" applyBorder="1" applyAlignment="1">
      <alignment horizontal="left" vertical="top" wrapText="1"/>
    </xf>
    <xf numFmtId="0" fontId="42" fillId="27" borderId="11" xfId="38" applyFont="1" applyFill="1" applyBorder="1" applyAlignment="1">
      <alignment horizontal="left" vertical="top" wrapText="1"/>
    </xf>
    <xf numFmtId="0" fontId="41" fillId="27" borderId="73" xfId="0" applyFont="1" applyFill="1" applyBorder="1" applyAlignment="1">
      <alignment horizontal="left" vertical="top" wrapText="1"/>
    </xf>
    <xf numFmtId="0" fontId="41" fillId="27" borderId="74" xfId="0" applyFont="1" applyFill="1" applyBorder="1" applyAlignment="1">
      <alignment horizontal="left" vertical="top" wrapText="1"/>
    </xf>
    <xf numFmtId="0" fontId="42" fillId="27" borderId="40" xfId="38" applyFont="1" applyFill="1" applyBorder="1" applyAlignment="1">
      <alignment horizontal="left" vertical="top" wrapText="1"/>
    </xf>
    <xf numFmtId="0" fontId="42" fillId="27" borderId="60" xfId="38" applyFont="1" applyFill="1" applyBorder="1" applyAlignment="1">
      <alignment horizontal="left" vertical="top" wrapText="1"/>
    </xf>
    <xf numFmtId="0" fontId="41" fillId="27" borderId="52" xfId="0" applyFont="1" applyFill="1" applyBorder="1" applyAlignment="1">
      <alignment horizontal="left" vertical="top" wrapText="1"/>
    </xf>
    <xf numFmtId="0" fontId="41" fillId="27" borderId="50" xfId="0" applyFont="1" applyFill="1" applyBorder="1" applyAlignment="1">
      <alignment horizontal="left" vertical="top"/>
    </xf>
    <xf numFmtId="0" fontId="41" fillId="27" borderId="50" xfId="0" applyFont="1" applyFill="1" applyBorder="1" applyAlignment="1">
      <alignment horizontal="left" vertical="top" wrapText="1"/>
    </xf>
    <xf numFmtId="0" fontId="41" fillId="27" borderId="54" xfId="38" applyFont="1" applyFill="1" applyBorder="1" applyAlignment="1">
      <alignment horizontal="left" vertical="top" wrapText="1"/>
    </xf>
    <xf numFmtId="0" fontId="41" fillId="27" borderId="64" xfId="0" applyFont="1" applyFill="1" applyBorder="1" applyAlignment="1">
      <alignment horizontal="left" vertical="top" wrapText="1"/>
    </xf>
    <xf numFmtId="0" fontId="41" fillId="0" borderId="64" xfId="0" applyFont="1" applyBorder="1" applyAlignment="1">
      <alignment horizontal="left" vertical="top" wrapText="1"/>
    </xf>
    <xf numFmtId="0" fontId="41" fillId="0" borderId="64" xfId="38" applyFont="1" applyBorder="1" applyAlignment="1">
      <alignment horizontal="left" vertical="top" wrapText="1"/>
    </xf>
    <xf numFmtId="0" fontId="41" fillId="27" borderId="55" xfId="0" applyFont="1" applyFill="1" applyBorder="1" applyAlignment="1">
      <alignment horizontal="left" vertical="top" wrapText="1"/>
    </xf>
    <xf numFmtId="0" fontId="41" fillId="27" borderId="64" xfId="38" applyFont="1" applyFill="1" applyBorder="1" applyAlignment="1">
      <alignment horizontal="left" vertical="top" wrapText="1"/>
    </xf>
    <xf numFmtId="0" fontId="41" fillId="27" borderId="26" xfId="0" applyFont="1" applyFill="1" applyBorder="1" applyAlignment="1">
      <alignment horizontal="left" vertical="top" wrapText="1"/>
    </xf>
    <xf numFmtId="0" fontId="41" fillId="27" borderId="69" xfId="0" applyFont="1" applyFill="1" applyBorder="1" applyAlignment="1">
      <alignment horizontal="left" vertical="top" wrapText="1"/>
    </xf>
    <xf numFmtId="0" fontId="41" fillId="27" borderId="67" xfId="0" applyFont="1" applyFill="1" applyBorder="1" applyAlignment="1">
      <alignment horizontal="left" vertical="top" wrapText="1"/>
    </xf>
    <xf numFmtId="0" fontId="41" fillId="27" borderId="70" xfId="0" applyFont="1" applyFill="1" applyBorder="1" applyAlignment="1">
      <alignment horizontal="left" vertical="top" wrapText="1"/>
    </xf>
    <xf numFmtId="0" fontId="42" fillId="27" borderId="45" xfId="38" applyFont="1" applyFill="1" applyBorder="1" applyAlignment="1">
      <alignment horizontal="left" vertical="top" wrapText="1"/>
    </xf>
    <xf numFmtId="0" fontId="42" fillId="27" borderId="57" xfId="38" applyFont="1" applyFill="1" applyBorder="1" applyAlignment="1">
      <alignment horizontal="left" vertical="top" wrapText="1"/>
    </xf>
    <xf numFmtId="0" fontId="41" fillId="0" borderId="43" xfId="38" applyFont="1" applyBorder="1" applyAlignment="1">
      <alignment horizontal="left" vertical="top" wrapText="1"/>
    </xf>
    <xf numFmtId="0" fontId="41" fillId="0" borderId="70" xfId="38" applyFont="1" applyBorder="1" applyAlignment="1">
      <alignment horizontal="left" vertical="top" wrapText="1"/>
    </xf>
    <xf numFmtId="0" fontId="41" fillId="0" borderId="10" xfId="0" applyFont="1" applyBorder="1" applyAlignment="1">
      <alignment horizontal="left" vertical="top"/>
    </xf>
    <xf numFmtId="0" fontId="41" fillId="0" borderId="10" xfId="0" applyFont="1" applyBorder="1" applyAlignment="1">
      <alignment vertical="top" wrapText="1"/>
    </xf>
    <xf numFmtId="0" fontId="41" fillId="0" borderId="26" xfId="0" applyFont="1" applyBorder="1" applyAlignment="1">
      <alignment vertical="top" wrapText="1"/>
    </xf>
    <xf numFmtId="0" fontId="41" fillId="0" borderId="35" xfId="0" applyFont="1" applyBorder="1" applyAlignment="1">
      <alignment vertical="top" wrapText="1"/>
    </xf>
    <xf numFmtId="0" fontId="41" fillId="0" borderId="10" xfId="0" applyFont="1" applyBorder="1" applyAlignment="1">
      <alignment vertical="top"/>
    </xf>
    <xf numFmtId="0" fontId="41" fillId="0" borderId="20" xfId="0" applyFont="1" applyBorder="1" applyAlignment="1">
      <alignment vertical="top" wrapText="1"/>
    </xf>
    <xf numFmtId="0" fontId="41" fillId="27" borderId="11" xfId="38" quotePrefix="1" applyFont="1" applyFill="1" applyBorder="1" applyAlignment="1">
      <alignment horizontal="left" vertical="top" wrapText="1"/>
    </xf>
    <xf numFmtId="0" fontId="41" fillId="0" borderId="0" xfId="0" applyFont="1" applyAlignment="1">
      <alignment horizontal="left" vertical="top" wrapText="1"/>
    </xf>
    <xf numFmtId="0" fontId="41" fillId="0" borderId="26" xfId="0" applyFont="1" applyBorder="1" applyAlignment="1">
      <alignment horizontal="left" vertical="top" wrapText="1"/>
    </xf>
    <xf numFmtId="0" fontId="41" fillId="0" borderId="35" xfId="0" applyFont="1" applyBorder="1" applyAlignment="1">
      <alignment horizontal="left" vertical="top" wrapText="1"/>
    </xf>
    <xf numFmtId="0" fontId="41" fillId="0" borderId="26" xfId="38" applyFont="1" applyBorder="1" applyAlignment="1">
      <alignment horizontal="left" vertical="top" wrapText="1"/>
    </xf>
    <xf numFmtId="0" fontId="41" fillId="0" borderId="35" xfId="38" applyFont="1" applyBorder="1" applyAlignment="1">
      <alignment horizontal="left" vertical="top" wrapText="1"/>
    </xf>
    <xf numFmtId="0" fontId="41" fillId="0" borderId="21" xfId="38" applyFont="1" applyBorder="1" applyAlignment="1">
      <alignment horizontal="left" vertical="top" wrapText="1"/>
    </xf>
    <xf numFmtId="0" fontId="41" fillId="0" borderId="21" xfId="0" applyFont="1" applyBorder="1" applyAlignment="1">
      <alignment horizontal="left" vertical="top" wrapText="1"/>
    </xf>
    <xf numFmtId="0" fontId="41" fillId="0" borderId="26" xfId="38" applyFont="1" applyBorder="1" applyAlignment="1">
      <alignment horizontal="left" vertical="top"/>
    </xf>
    <xf numFmtId="0" fontId="41" fillId="0" borderId="35" xfId="38" applyFont="1" applyBorder="1" applyAlignment="1">
      <alignment horizontal="left" vertical="top"/>
    </xf>
    <xf numFmtId="0" fontId="41" fillId="0" borderId="21" xfId="38" applyFont="1" applyBorder="1" applyAlignment="1">
      <alignment horizontal="left" vertical="top"/>
    </xf>
    <xf numFmtId="0" fontId="41" fillId="0" borderId="36" xfId="0" applyFont="1" applyBorder="1" applyAlignment="1">
      <alignment horizontal="left" vertical="top" wrapText="1"/>
    </xf>
    <xf numFmtId="0" fontId="53" fillId="0" borderId="11" xfId="0" applyFont="1" applyBorder="1" applyAlignment="1">
      <alignment horizontal="left" vertical="top" wrapText="1"/>
    </xf>
    <xf numFmtId="0" fontId="41" fillId="0" borderId="65" xfId="0" applyFont="1" applyBorder="1" applyAlignment="1">
      <alignment horizontal="left" vertical="top" wrapText="1"/>
    </xf>
    <xf numFmtId="0" fontId="41" fillId="0" borderId="66" xfId="0" applyFont="1" applyBorder="1" applyAlignment="1">
      <alignment horizontal="left" vertical="top" wrapText="1"/>
    </xf>
    <xf numFmtId="0" fontId="53" fillId="0" borderId="66" xfId="0" applyFont="1" applyBorder="1" applyAlignment="1">
      <alignment horizontal="left" vertical="top" wrapText="1"/>
    </xf>
    <xf numFmtId="0" fontId="53" fillId="0" borderId="35" xfId="0" applyFont="1" applyBorder="1" applyAlignment="1">
      <alignment horizontal="left" vertical="top" wrapText="1"/>
    </xf>
    <xf numFmtId="0" fontId="41" fillId="0" borderId="37" xfId="0" applyFont="1" applyBorder="1" applyAlignment="1">
      <alignment horizontal="left" vertical="top" wrapText="1"/>
    </xf>
    <xf numFmtId="0" fontId="41" fillId="0" borderId="41" xfId="0" applyFont="1" applyBorder="1" applyAlignment="1">
      <alignment horizontal="left" vertical="top" wrapText="1"/>
    </xf>
    <xf numFmtId="0" fontId="53" fillId="0" borderId="41" xfId="0" applyFont="1" applyBorder="1" applyAlignment="1">
      <alignment horizontal="left" vertical="top" wrapText="1"/>
    </xf>
    <xf numFmtId="0" fontId="41" fillId="0" borderId="39" xfId="0" applyFont="1" applyBorder="1" applyAlignment="1">
      <alignment horizontal="left" vertical="top" wrapText="1"/>
    </xf>
    <xf numFmtId="0" fontId="41" fillId="0" borderId="55" xfId="0" applyFont="1" applyBorder="1" applyAlignment="1">
      <alignment horizontal="left" vertical="top" wrapText="1"/>
    </xf>
    <xf numFmtId="0" fontId="53" fillId="0" borderId="64" xfId="0" applyFont="1" applyBorder="1" applyAlignment="1">
      <alignment horizontal="left" vertical="top" wrapText="1"/>
    </xf>
    <xf numFmtId="0" fontId="41" fillId="27" borderId="18" xfId="0" applyFont="1" applyFill="1" applyBorder="1" applyAlignment="1">
      <alignment horizontal="left" vertical="top"/>
    </xf>
    <xf numFmtId="0" fontId="16" fillId="0" borderId="23"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0" xfId="0" applyFont="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23" xfId="0" applyFont="1" applyBorder="1" applyAlignment="1">
      <alignment horizontal="left" vertical="top" wrapText="1"/>
    </xf>
    <xf numFmtId="0" fontId="16" fillId="0" borderId="34" xfId="0" applyFont="1" applyBorder="1" applyAlignment="1">
      <alignment horizontal="left" vertical="top" wrapText="1"/>
    </xf>
    <xf numFmtId="0" fontId="16" fillId="0" borderId="22" xfId="0" applyFont="1" applyBorder="1" applyAlignment="1">
      <alignment horizontal="left" vertical="top"/>
    </xf>
    <xf numFmtId="0" fontId="16" fillId="0" borderId="30" xfId="0" applyFont="1" applyBorder="1" applyAlignment="1">
      <alignment horizontal="left" vertical="top"/>
    </xf>
    <xf numFmtId="0" fontId="16" fillId="0" borderId="31" xfId="0" applyFont="1" applyBorder="1" applyAlignment="1">
      <alignment horizontal="left" vertical="top"/>
    </xf>
    <xf numFmtId="0" fontId="16" fillId="0" borderId="0" xfId="0" applyFont="1" applyAlignment="1">
      <alignment horizontal="left" vertical="top"/>
    </xf>
    <xf numFmtId="0" fontId="16" fillId="0" borderId="32" xfId="0" applyFont="1" applyBorder="1" applyAlignment="1">
      <alignment horizontal="left" vertical="top"/>
    </xf>
    <xf numFmtId="0" fontId="16" fillId="0" borderId="33" xfId="0" applyFont="1" applyBorder="1" applyAlignment="1">
      <alignment horizontal="left" vertical="top"/>
    </xf>
    <xf numFmtId="0" fontId="16" fillId="0" borderId="23" xfId="0" applyFont="1" applyBorder="1" applyAlignment="1">
      <alignment horizontal="left" vertical="top"/>
    </xf>
    <xf numFmtId="0" fontId="16" fillId="0" borderId="34" xfId="0" applyFont="1" applyBorder="1" applyAlignment="1">
      <alignment horizontal="left" vertical="top"/>
    </xf>
    <xf numFmtId="0" fontId="19" fillId="0" borderId="24" xfId="0" applyFont="1" applyBorder="1" applyAlignment="1">
      <alignment horizontal="left"/>
    </xf>
    <xf numFmtId="0" fontId="16" fillId="0" borderId="27" xfId="0" applyFont="1" applyBorder="1" applyAlignment="1">
      <alignment horizontal="left"/>
    </xf>
    <xf numFmtId="0" fontId="16" fillId="0" borderId="28" xfId="0" applyFont="1" applyBorder="1" applyAlignment="1">
      <alignment horizontal="left"/>
    </xf>
    <xf numFmtId="0" fontId="16" fillId="0" borderId="27" xfId="0" applyFont="1" applyBorder="1" applyAlignment="1">
      <alignment horizontal="center"/>
    </xf>
    <xf numFmtId="0" fontId="15" fillId="0" borderId="29" xfId="0" applyFont="1" applyBorder="1" applyAlignment="1">
      <alignment horizontal="left" vertical="top" wrapText="1"/>
    </xf>
    <xf numFmtId="0" fontId="64" fillId="0" borderId="0" xfId="0" applyFont="1" applyAlignment="1">
      <alignment horizontal="left" vertical="top" wrapText="1"/>
    </xf>
    <xf numFmtId="0" fontId="64" fillId="0" borderId="0" xfId="0" applyFont="1" applyAlignment="1">
      <alignment horizontal="left"/>
    </xf>
    <xf numFmtId="0" fontId="65" fillId="27" borderId="0" xfId="0" applyFont="1" applyFill="1" applyAlignment="1">
      <alignment horizontal="left" wrapText="1"/>
    </xf>
  </cellXfs>
  <cellStyles count="23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Explanatory Text" xfId="28" builtinId="53" customBuiltin="1"/>
    <cellStyle name="Explanatory Text 2" xfId="76" xr:uid="{00000000-0005-0000-0000-000037000000}"/>
    <cellStyle name="Good" xfId="29" builtinId="26" customBuiltin="1"/>
    <cellStyle name="Good 2" xfId="77" xr:uid="{00000000-0005-0000-0000-000039000000}"/>
    <cellStyle name="Heading 1" xfId="30" builtinId="16" customBuiltin="1"/>
    <cellStyle name="Heading 1 2" xfId="78" xr:uid="{00000000-0005-0000-0000-00003B000000}"/>
    <cellStyle name="Heading 2" xfId="31" builtinId="17" customBuiltin="1"/>
    <cellStyle name="Heading 2 2" xfId="79" xr:uid="{00000000-0005-0000-0000-00003D000000}"/>
    <cellStyle name="Heading 3" xfId="32" builtinId="18" customBuiltin="1"/>
    <cellStyle name="Heading 3 2" xfId="80" xr:uid="{00000000-0005-0000-0000-00003F000000}"/>
    <cellStyle name="Heading 4" xfId="33" builtinId="19" customBuiltin="1"/>
    <cellStyle name="Heading 4 2" xfId="81" xr:uid="{00000000-0005-0000-0000-000041000000}"/>
    <cellStyle name="Hyperlink" xfId="34" builtinId="8"/>
    <cellStyle name="Input" xfId="35" builtinId="20" customBuiltin="1"/>
    <cellStyle name="Input 2" xfId="82" xr:uid="{00000000-0005-0000-0000-000044000000}"/>
    <cellStyle name="Linked Cell" xfId="36" builtinId="24" customBuiltin="1"/>
    <cellStyle name="Linked Cell 2" xfId="83" xr:uid="{00000000-0005-0000-0000-000046000000}"/>
    <cellStyle name="Neutral" xfId="37" builtinId="28" customBuiltin="1"/>
    <cellStyle name="Neutral 2" xfId="84" xr:uid="{00000000-0005-0000-0000-000048000000}"/>
    <cellStyle name="Normal" xfId="0" builtinId="0"/>
    <cellStyle name="Normal 2" xfId="85" xr:uid="{00000000-0005-0000-0000-00004A000000}"/>
    <cellStyle name="Normal 3" xfId="48" xr:uid="{00000000-0005-0000-0000-00004B000000}"/>
    <cellStyle name="Normal 4" xfId="86" xr:uid="{00000000-0005-0000-0000-00004C000000}"/>
    <cellStyle name="Normal 4 2" xfId="87" xr:uid="{00000000-0005-0000-0000-00004D000000}"/>
    <cellStyle name="Normal 4 2 2" xfId="96" xr:uid="{00000000-0005-0000-0000-00004E000000}"/>
    <cellStyle name="Normal 4 2 2 2" xfId="102" xr:uid="{00000000-0005-0000-0000-00004F000000}"/>
    <cellStyle name="Normal 4 2 2 2 2" xfId="120" xr:uid="{00000000-0005-0000-0000-000050000000}"/>
    <cellStyle name="Normal 4 2 2 2 2 2" xfId="156" xr:uid="{00000000-0005-0000-0000-000051000000}"/>
    <cellStyle name="Normal 4 2 2 2 2 2 2" xfId="228" xr:uid="{3213A6B2-1B68-4218-BDC8-C850469F8886}"/>
    <cellStyle name="Normal 4 2 2 2 2 3" xfId="192" xr:uid="{B2A5EB6A-B62A-4E81-8DE7-87EA38B69D63}"/>
    <cellStyle name="Normal 4 2 2 2 3" xfId="138" xr:uid="{00000000-0005-0000-0000-000052000000}"/>
    <cellStyle name="Normal 4 2 2 2 3 2" xfId="210" xr:uid="{664A3A28-913B-46E5-BCAD-D0426FC6DBFC}"/>
    <cellStyle name="Normal 4 2 2 2 4" xfId="174" xr:uid="{54DDE4E9-C0CE-45B7-8365-DF615E8E87CC}"/>
    <cellStyle name="Normal 4 2 2 3" xfId="108" xr:uid="{00000000-0005-0000-0000-000053000000}"/>
    <cellStyle name="Normal 4 2 2 3 2" xfId="126" xr:uid="{00000000-0005-0000-0000-000054000000}"/>
    <cellStyle name="Normal 4 2 2 3 2 2" xfId="162" xr:uid="{00000000-0005-0000-0000-000055000000}"/>
    <cellStyle name="Normal 4 2 2 3 2 2 2" xfId="234" xr:uid="{E9B33FAE-4BA7-46BC-9EF7-94A90ED2AF6E}"/>
    <cellStyle name="Normal 4 2 2 3 2 3" xfId="198" xr:uid="{DDC5F565-71E8-4E95-8241-54D548B10E4A}"/>
    <cellStyle name="Normal 4 2 2 3 3" xfId="144" xr:uid="{00000000-0005-0000-0000-000056000000}"/>
    <cellStyle name="Normal 4 2 2 3 3 2" xfId="216" xr:uid="{696CD693-4150-4A95-942A-51E8E3ED8FC4}"/>
    <cellStyle name="Normal 4 2 2 3 4" xfId="180" xr:uid="{59C99F12-9331-488F-B838-2A031353FAA3}"/>
    <cellStyle name="Normal 4 2 2 4" xfId="114" xr:uid="{00000000-0005-0000-0000-000057000000}"/>
    <cellStyle name="Normal 4 2 2 4 2" xfId="150" xr:uid="{00000000-0005-0000-0000-000058000000}"/>
    <cellStyle name="Normal 4 2 2 4 2 2" xfId="222" xr:uid="{48BD54CF-9B4D-49F8-B5AB-7A8DA9D86660}"/>
    <cellStyle name="Normal 4 2 2 4 3" xfId="186" xr:uid="{CEE2FA07-32BF-4645-A107-2843864BFFC8}"/>
    <cellStyle name="Normal 4 2 2 5" xfId="132" xr:uid="{00000000-0005-0000-0000-000059000000}"/>
    <cellStyle name="Normal 4 2 2 5 2" xfId="204" xr:uid="{8954D405-E1BD-408E-A818-356910919806}"/>
    <cellStyle name="Normal 4 2 2 6" xfId="168" xr:uid="{1491EF67-AE89-4F8C-8831-E0B643A08724}"/>
    <cellStyle name="Normal 4 2 3" xfId="94" xr:uid="{00000000-0005-0000-0000-00005A000000}"/>
    <cellStyle name="Normal 4 2 3 2" xfId="100" xr:uid="{00000000-0005-0000-0000-00005B000000}"/>
    <cellStyle name="Normal 4 2 3 2 2" xfId="118" xr:uid="{00000000-0005-0000-0000-00005C000000}"/>
    <cellStyle name="Normal 4 2 3 2 2 2" xfId="154" xr:uid="{00000000-0005-0000-0000-00005D000000}"/>
    <cellStyle name="Normal 4 2 3 2 2 2 2" xfId="226" xr:uid="{56951B39-5D26-4C2C-95F3-573A6B9188E2}"/>
    <cellStyle name="Normal 4 2 3 2 2 3" xfId="190" xr:uid="{41160C8C-9AA9-41EA-B1DF-9C1AF15A1CAD}"/>
    <cellStyle name="Normal 4 2 3 2 3" xfId="136" xr:uid="{00000000-0005-0000-0000-00005E000000}"/>
    <cellStyle name="Normal 4 2 3 2 3 2" xfId="208" xr:uid="{F4C03EC0-9AEC-4766-AECD-DE6C6F77929C}"/>
    <cellStyle name="Normal 4 2 3 2 4" xfId="172" xr:uid="{37295807-1FC8-4105-8B02-32AB558CBFAF}"/>
    <cellStyle name="Normal 4 2 3 3" xfId="106" xr:uid="{00000000-0005-0000-0000-00005F000000}"/>
    <cellStyle name="Normal 4 2 3 3 2" xfId="124" xr:uid="{00000000-0005-0000-0000-000060000000}"/>
    <cellStyle name="Normal 4 2 3 3 2 2" xfId="160" xr:uid="{00000000-0005-0000-0000-000061000000}"/>
    <cellStyle name="Normal 4 2 3 3 2 2 2" xfId="232" xr:uid="{3103DD7F-E191-4A76-85C5-EB4089AB7A91}"/>
    <cellStyle name="Normal 4 2 3 3 2 3" xfId="196" xr:uid="{66BE59FB-58FC-45AE-B84F-210BB6EB3E78}"/>
    <cellStyle name="Normal 4 2 3 3 3" xfId="142" xr:uid="{00000000-0005-0000-0000-000062000000}"/>
    <cellStyle name="Normal 4 2 3 3 3 2" xfId="214" xr:uid="{74D842EC-DCC0-46F5-8C7E-FD375099E3D9}"/>
    <cellStyle name="Normal 4 2 3 3 4" xfId="178" xr:uid="{96B95999-838F-44C7-888D-F858AECFB3CD}"/>
    <cellStyle name="Normal 4 2 3 4" xfId="112" xr:uid="{00000000-0005-0000-0000-000063000000}"/>
    <cellStyle name="Normal 4 2 3 4 2" xfId="148" xr:uid="{00000000-0005-0000-0000-000064000000}"/>
    <cellStyle name="Normal 4 2 3 4 2 2" xfId="220" xr:uid="{EB0B79A3-C062-4235-9C1F-704A64D4A479}"/>
    <cellStyle name="Normal 4 2 3 4 3" xfId="184" xr:uid="{E70993D4-BBC6-421D-A522-A6B4508E0BC8}"/>
    <cellStyle name="Normal 4 2 3 5" xfId="130" xr:uid="{00000000-0005-0000-0000-000065000000}"/>
    <cellStyle name="Normal 4 2 3 5 2" xfId="202" xr:uid="{814FB346-2248-41F8-A6AD-AD71698C1AB9}"/>
    <cellStyle name="Normal 4 2 3 6" xfId="166" xr:uid="{BB1C3651-96D5-46C0-91D8-888D9CF790C1}"/>
    <cellStyle name="Normal 4 2 4" xfId="98" xr:uid="{00000000-0005-0000-0000-000066000000}"/>
    <cellStyle name="Normal 4 2 4 2" xfId="116" xr:uid="{00000000-0005-0000-0000-000067000000}"/>
    <cellStyle name="Normal 4 2 4 2 2" xfId="152" xr:uid="{00000000-0005-0000-0000-000068000000}"/>
    <cellStyle name="Normal 4 2 4 2 2 2" xfId="224" xr:uid="{A958FF16-066B-4071-856F-3C1CD8699EC1}"/>
    <cellStyle name="Normal 4 2 4 2 3" xfId="188" xr:uid="{091CDB25-ABE8-4A50-94A9-64158D4FC66E}"/>
    <cellStyle name="Normal 4 2 4 3" xfId="134" xr:uid="{00000000-0005-0000-0000-000069000000}"/>
    <cellStyle name="Normal 4 2 4 3 2" xfId="206" xr:uid="{FA3E34F0-1ECA-40A4-A811-6F929595E7DB}"/>
    <cellStyle name="Normal 4 2 4 4" xfId="170" xr:uid="{32DCD02F-0622-4041-9897-71B355926E0B}"/>
    <cellStyle name="Normal 4 2 5" xfId="104" xr:uid="{00000000-0005-0000-0000-00006A000000}"/>
    <cellStyle name="Normal 4 2 5 2" xfId="122" xr:uid="{00000000-0005-0000-0000-00006B000000}"/>
    <cellStyle name="Normal 4 2 5 2 2" xfId="158" xr:uid="{00000000-0005-0000-0000-00006C000000}"/>
    <cellStyle name="Normal 4 2 5 2 2 2" xfId="230" xr:uid="{7D4D7F37-5144-49C9-A040-85C4F452D2BF}"/>
    <cellStyle name="Normal 4 2 5 2 3" xfId="194" xr:uid="{601A9613-EF6A-4467-B9A0-7A4FC360087C}"/>
    <cellStyle name="Normal 4 2 5 3" xfId="140" xr:uid="{00000000-0005-0000-0000-00006D000000}"/>
    <cellStyle name="Normal 4 2 5 3 2" xfId="212" xr:uid="{22FE4FEE-AE3F-47A1-8E14-35511FFE6A5E}"/>
    <cellStyle name="Normal 4 2 5 4" xfId="176" xr:uid="{84F60D8D-775A-4635-87CB-59D5AC343126}"/>
    <cellStyle name="Normal 4 2 6" xfId="110" xr:uid="{00000000-0005-0000-0000-00006E000000}"/>
    <cellStyle name="Normal 4 2 6 2" xfId="146" xr:uid="{00000000-0005-0000-0000-00006F000000}"/>
    <cellStyle name="Normal 4 2 6 2 2" xfId="218" xr:uid="{71150073-AC9E-4D78-AA3B-314C843CFD86}"/>
    <cellStyle name="Normal 4 2 6 3" xfId="182" xr:uid="{7EA7AD24-A1B0-4990-AC6A-4AA75124466B}"/>
    <cellStyle name="Normal 4 2 7" xfId="128" xr:uid="{00000000-0005-0000-0000-000070000000}"/>
    <cellStyle name="Normal 4 2 7 2" xfId="200" xr:uid="{A4C71EC5-F7D8-4BBA-A0DD-1785DB72E217}"/>
    <cellStyle name="Normal 4 2 8" xfId="164" xr:uid="{0845507D-F77D-4599-BDBE-2555C4D346FA}"/>
    <cellStyle name="Normal 4 3" xfId="95" xr:uid="{00000000-0005-0000-0000-000071000000}"/>
    <cellStyle name="Normal 4 3 2" xfId="101" xr:uid="{00000000-0005-0000-0000-000072000000}"/>
    <cellStyle name="Normal 4 3 2 2" xfId="119" xr:uid="{00000000-0005-0000-0000-000073000000}"/>
    <cellStyle name="Normal 4 3 2 2 2" xfId="155" xr:uid="{00000000-0005-0000-0000-000074000000}"/>
    <cellStyle name="Normal 4 3 2 2 2 2" xfId="227" xr:uid="{C40B43EC-FF52-47F0-BDC5-DBCDEDB62CBF}"/>
    <cellStyle name="Normal 4 3 2 2 3" xfId="191" xr:uid="{1AC033B3-5EEC-4CA5-858F-EC97BD416A98}"/>
    <cellStyle name="Normal 4 3 2 3" xfId="137" xr:uid="{00000000-0005-0000-0000-000075000000}"/>
    <cellStyle name="Normal 4 3 2 3 2" xfId="209" xr:uid="{032EFB88-2AD8-4DCD-A66E-66B92F61DB6E}"/>
    <cellStyle name="Normal 4 3 2 4" xfId="173" xr:uid="{0AD00E6C-5884-4BC3-96B4-89C4D4E7CEF2}"/>
    <cellStyle name="Normal 4 3 3" xfId="107" xr:uid="{00000000-0005-0000-0000-000076000000}"/>
    <cellStyle name="Normal 4 3 3 2" xfId="125" xr:uid="{00000000-0005-0000-0000-000077000000}"/>
    <cellStyle name="Normal 4 3 3 2 2" xfId="161" xr:uid="{00000000-0005-0000-0000-000078000000}"/>
    <cellStyle name="Normal 4 3 3 2 2 2" xfId="233" xr:uid="{536103DC-A7E5-4E22-B5D1-981F66B8FF6D}"/>
    <cellStyle name="Normal 4 3 3 2 3" xfId="197" xr:uid="{89505D3D-E252-4BB7-A945-5CBC583A1EC2}"/>
    <cellStyle name="Normal 4 3 3 3" xfId="143" xr:uid="{00000000-0005-0000-0000-000079000000}"/>
    <cellStyle name="Normal 4 3 3 3 2" xfId="215" xr:uid="{C5D1BF59-3A93-4C76-99EE-9A5F25B546FD}"/>
    <cellStyle name="Normal 4 3 3 4" xfId="179" xr:uid="{5CD1A3E8-604A-493C-84A4-BB0CD00F7379}"/>
    <cellStyle name="Normal 4 3 4" xfId="113" xr:uid="{00000000-0005-0000-0000-00007A000000}"/>
    <cellStyle name="Normal 4 3 4 2" xfId="149" xr:uid="{00000000-0005-0000-0000-00007B000000}"/>
    <cellStyle name="Normal 4 3 4 2 2" xfId="221" xr:uid="{EE4721FC-FDC1-4789-B89D-6A3F9FFE837B}"/>
    <cellStyle name="Normal 4 3 4 3" xfId="185" xr:uid="{5EC6C1BA-3164-4E28-BCE2-EC3F75033E3A}"/>
    <cellStyle name="Normal 4 3 5" xfId="131" xr:uid="{00000000-0005-0000-0000-00007C000000}"/>
    <cellStyle name="Normal 4 3 5 2" xfId="203" xr:uid="{E34EC21A-B96E-4522-AF5F-AC66658260D8}"/>
    <cellStyle name="Normal 4 3 6" xfId="167" xr:uid="{74637D5F-5E32-4A46-8B28-BBAD607A081A}"/>
    <cellStyle name="Normal 4 4" xfId="93" xr:uid="{00000000-0005-0000-0000-00007D000000}"/>
    <cellStyle name="Normal 4 4 2" xfId="99" xr:uid="{00000000-0005-0000-0000-00007E000000}"/>
    <cellStyle name="Normal 4 4 2 2" xfId="117" xr:uid="{00000000-0005-0000-0000-00007F000000}"/>
    <cellStyle name="Normal 4 4 2 2 2" xfId="153" xr:uid="{00000000-0005-0000-0000-000080000000}"/>
    <cellStyle name="Normal 4 4 2 2 2 2" xfId="225" xr:uid="{8C34DB6A-75AF-4B8F-90C0-FC8217D4870E}"/>
    <cellStyle name="Normal 4 4 2 2 3" xfId="189" xr:uid="{29D273D7-94B4-4773-8787-4F25416BAF50}"/>
    <cellStyle name="Normal 4 4 2 3" xfId="135" xr:uid="{00000000-0005-0000-0000-000081000000}"/>
    <cellStyle name="Normal 4 4 2 3 2" xfId="207" xr:uid="{2AB204F3-1813-4617-B803-304A3797E892}"/>
    <cellStyle name="Normal 4 4 2 4" xfId="171" xr:uid="{4DDDD3AC-D8BC-452F-818C-1F7517D6AA74}"/>
    <cellStyle name="Normal 4 4 3" xfId="105" xr:uid="{00000000-0005-0000-0000-000082000000}"/>
    <cellStyle name="Normal 4 4 3 2" xfId="123" xr:uid="{00000000-0005-0000-0000-000083000000}"/>
    <cellStyle name="Normal 4 4 3 2 2" xfId="159" xr:uid="{00000000-0005-0000-0000-000084000000}"/>
    <cellStyle name="Normal 4 4 3 2 2 2" xfId="231" xr:uid="{EF06EF3E-ABC9-4DB4-BE2E-852184384C25}"/>
    <cellStyle name="Normal 4 4 3 2 3" xfId="195" xr:uid="{93D85DD8-C131-4ED0-9E63-2DA88A0393E9}"/>
    <cellStyle name="Normal 4 4 3 3" xfId="141" xr:uid="{00000000-0005-0000-0000-000085000000}"/>
    <cellStyle name="Normal 4 4 3 3 2" xfId="213" xr:uid="{349A2F9F-B194-428F-8A0A-4FC3679CAE9B}"/>
    <cellStyle name="Normal 4 4 3 4" xfId="177" xr:uid="{DA6893DF-4242-416F-B3B7-81632288B00A}"/>
    <cellStyle name="Normal 4 4 4" xfId="111" xr:uid="{00000000-0005-0000-0000-000086000000}"/>
    <cellStyle name="Normal 4 4 4 2" xfId="147" xr:uid="{00000000-0005-0000-0000-000087000000}"/>
    <cellStyle name="Normal 4 4 4 2 2" xfId="219" xr:uid="{D64148B0-A0BB-421C-AB35-1049A496DE9B}"/>
    <cellStyle name="Normal 4 4 4 3" xfId="183" xr:uid="{799090F0-2196-45A4-A2C7-A9948F7E74F1}"/>
    <cellStyle name="Normal 4 4 5" xfId="129" xr:uid="{00000000-0005-0000-0000-000088000000}"/>
    <cellStyle name="Normal 4 4 5 2" xfId="201" xr:uid="{77FF1196-D0CF-450A-9F33-5ED00009FF44}"/>
    <cellStyle name="Normal 4 4 6" xfId="165" xr:uid="{7D1B24B4-02F2-46B6-B92F-BF7A239F2432}"/>
    <cellStyle name="Normal 4 5" xfId="97" xr:uid="{00000000-0005-0000-0000-000089000000}"/>
    <cellStyle name="Normal 4 5 2" xfId="115" xr:uid="{00000000-0005-0000-0000-00008A000000}"/>
    <cellStyle name="Normal 4 5 2 2" xfId="151" xr:uid="{00000000-0005-0000-0000-00008B000000}"/>
    <cellStyle name="Normal 4 5 2 2 2" xfId="223" xr:uid="{11BBA9B2-2B17-42BD-B1AE-D14C5C0C37CD}"/>
    <cellStyle name="Normal 4 5 2 3" xfId="187" xr:uid="{DD822CCE-0F0F-4146-9490-806DE9519557}"/>
    <cellStyle name="Normal 4 5 3" xfId="133" xr:uid="{00000000-0005-0000-0000-00008C000000}"/>
    <cellStyle name="Normal 4 5 3 2" xfId="205" xr:uid="{E0ED51DB-A145-4D48-A283-7B5698FB8C41}"/>
    <cellStyle name="Normal 4 5 4" xfId="169" xr:uid="{45E41306-4A85-47B5-A443-5EC09281ED39}"/>
    <cellStyle name="Normal 4 6" xfId="103" xr:uid="{00000000-0005-0000-0000-00008D000000}"/>
    <cellStyle name="Normal 4 6 2" xfId="121" xr:uid="{00000000-0005-0000-0000-00008E000000}"/>
    <cellStyle name="Normal 4 6 2 2" xfId="157" xr:uid="{00000000-0005-0000-0000-00008F000000}"/>
    <cellStyle name="Normal 4 6 2 2 2" xfId="229" xr:uid="{E29155CD-37F0-4263-A657-0FAB2310ECCF}"/>
    <cellStyle name="Normal 4 6 2 3" xfId="193" xr:uid="{6C4A891F-604E-47B6-AE3A-D03D0122944B}"/>
    <cellStyle name="Normal 4 6 3" xfId="139" xr:uid="{00000000-0005-0000-0000-000090000000}"/>
    <cellStyle name="Normal 4 6 3 2" xfId="211" xr:uid="{6FF40642-6C70-4B7F-B945-8563850D9058}"/>
    <cellStyle name="Normal 4 6 4" xfId="175" xr:uid="{65E867DA-2FB4-4A60-9525-97DF3316DBB0}"/>
    <cellStyle name="Normal 4 7" xfId="109" xr:uid="{00000000-0005-0000-0000-000091000000}"/>
    <cellStyle name="Normal 4 7 2" xfId="145" xr:uid="{00000000-0005-0000-0000-000092000000}"/>
    <cellStyle name="Normal 4 7 2 2" xfId="217" xr:uid="{9A3D860E-CF1B-4ACF-BB27-BD541760E96D}"/>
    <cellStyle name="Normal 4 7 3" xfId="181" xr:uid="{130D8860-90E2-47E9-BB1B-919EF9E1134E}"/>
    <cellStyle name="Normal 4 8" xfId="127" xr:uid="{00000000-0005-0000-0000-000093000000}"/>
    <cellStyle name="Normal 4 8 2" xfId="199" xr:uid="{F36A08B1-459E-4E91-9607-66AEA012BB04}"/>
    <cellStyle name="Normal 4 9" xfId="163" xr:uid="{3876E5CC-CC12-44FE-9118-6C644CD99627}"/>
    <cellStyle name="Normal_RV_HI Test CasesUC 010 and UC 015" xfId="38" xr:uid="{00000000-0005-0000-0000-000094000000}"/>
    <cellStyle name="Normal_RV_HI Test CasesUC 010 and UC 015 2" xfId="47" xr:uid="{00000000-0005-0000-0000-000095000000}"/>
    <cellStyle name="Normal_Static NOC + CCA Test Data" xfId="39" xr:uid="{00000000-0005-0000-0000-000096000000}"/>
    <cellStyle name="Normal_UC.010" xfId="40" xr:uid="{00000000-0005-0000-0000-000097000000}"/>
    <cellStyle name="Normal_UC.015" xfId="41" xr:uid="{00000000-0005-0000-0000-000098000000}"/>
    <cellStyle name="Note" xfId="42" builtinId="10" customBuiltin="1"/>
    <cellStyle name="Note 2" xfId="88" xr:uid="{00000000-0005-0000-0000-00009A000000}"/>
    <cellStyle name="Output" xfId="43" builtinId="21" customBuiltin="1"/>
    <cellStyle name="Output 2" xfId="89" xr:uid="{00000000-0005-0000-0000-00009C000000}"/>
    <cellStyle name="Title" xfId="44" builtinId="15" customBuiltin="1"/>
    <cellStyle name="Title 2" xfId="90" xr:uid="{00000000-0005-0000-0000-00009E000000}"/>
    <cellStyle name="Total" xfId="45" builtinId="25" customBuiltin="1"/>
    <cellStyle name="Total 2" xfId="91" xr:uid="{00000000-0005-0000-0000-0000A0000000}"/>
    <cellStyle name="Warning Text" xfId="46" builtinId="11" customBuiltin="1"/>
    <cellStyle name="Warning Text 2" xfId="92" xr:uid="{00000000-0005-0000-0000-0000A2000000}"/>
  </cellStyles>
  <dxfs count="108">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2</xdr:col>
      <xdr:colOff>1513523</xdr:colOff>
      <xdr:row>0</xdr:row>
      <xdr:rowOff>1078386</xdr:rowOff>
    </xdr:to>
    <xdr:pic>
      <xdr:nvPicPr>
        <xdr:cNvPr id="4" name="Picture 3">
          <a:extLst>
            <a:ext uri="{FF2B5EF4-FFF2-40B4-BE49-F238E27FC236}">
              <a16:creationId xmlns:a16="http://schemas.microsoft.com/office/drawing/2014/main" id="{A1ABBECB-9297-49C9-B455-4730102EB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82403" cy="790731"/>
        </a:xfrm>
        <a:prstGeom prst="rect">
          <a:avLst/>
        </a:prstGeom>
      </xdr:spPr>
    </xdr:pic>
    <xdr:clientData/>
  </xdr:twoCellAnchor>
  <xdr:twoCellAnchor editAs="oneCell">
    <xdr:from>
      <xdr:col>1</xdr:col>
      <xdr:colOff>66675</xdr:colOff>
      <xdr:row>1</xdr:row>
      <xdr:rowOff>76200</xdr:rowOff>
    </xdr:from>
    <xdr:to>
      <xdr:col>3</xdr:col>
      <xdr:colOff>1720215</xdr:colOff>
      <xdr:row>1</xdr:row>
      <xdr:rowOff>316230</xdr:rowOff>
    </xdr:to>
    <xdr:pic>
      <xdr:nvPicPr>
        <xdr:cNvPr id="5" name="Picture 4">
          <a:extLst>
            <a:ext uri="{FF2B5EF4-FFF2-40B4-BE49-F238E27FC236}">
              <a16:creationId xmlns:a16="http://schemas.microsoft.com/office/drawing/2014/main" id="{9CBD6EBE-D8FB-4960-8126-17A669A36B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1285875"/>
          <a:ext cx="6400800" cy="238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7%20(proposed)%20Including%20Amendment%201%20+%202%20+%203%20+%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6%20(proposed)%20Including%20Amendment%201%20and%2026th%20August%20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alibhujbal\AppData\Local\Microsoft\Windows\Temporary%20Internet%20Files\Content.Outlook\S2QIH2YV\Healthcare_Identifiers_Conformance_Test_Specification%20(added%20ammendment%201_2304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R24"/>
  <sheetViews>
    <sheetView showGridLines="0" tabSelected="1" workbookViewId="0"/>
  </sheetViews>
  <sheetFormatPr defaultColWidth="9.140625" defaultRowHeight="12.75" x14ac:dyDescent="0.2"/>
  <cols>
    <col min="1" max="1" width="20.42578125" customWidth="1"/>
    <col min="2" max="2" width="37.5703125" customWidth="1"/>
    <col min="3" max="3" width="33.7109375" customWidth="1"/>
    <col min="4" max="4" width="43.85546875" customWidth="1"/>
    <col min="6" max="6" width="23.85546875" customWidth="1"/>
  </cols>
  <sheetData>
    <row r="1" spans="1:18" ht="95.25" customHeight="1" x14ac:dyDescent="0.2">
      <c r="A1" s="65"/>
      <c r="B1" s="66" t="s">
        <v>0</v>
      </c>
      <c r="C1" s="67"/>
      <c r="D1" s="67"/>
      <c r="E1" s="66"/>
      <c r="F1" s="66"/>
      <c r="G1" s="66"/>
      <c r="H1" s="66"/>
      <c r="I1" s="66"/>
      <c r="J1" s="66"/>
      <c r="K1" s="66"/>
      <c r="L1" s="66"/>
      <c r="M1" s="66"/>
      <c r="N1" s="66"/>
      <c r="O1" s="66"/>
      <c r="P1" s="66"/>
      <c r="Q1" s="66"/>
      <c r="R1" s="66"/>
    </row>
    <row r="2" spans="1:18" ht="34.5" customHeight="1" x14ac:dyDescent="0.2">
      <c r="A2" s="68"/>
      <c r="B2" s="68"/>
      <c r="C2" s="68"/>
      <c r="D2" s="68"/>
      <c r="E2" s="66"/>
      <c r="F2" s="66"/>
      <c r="G2" s="66"/>
      <c r="H2" s="66" t="s">
        <v>0</v>
      </c>
      <c r="I2" s="66"/>
      <c r="J2" s="66"/>
      <c r="K2" s="66"/>
      <c r="L2" s="66"/>
      <c r="M2" s="66"/>
      <c r="N2" s="66"/>
      <c r="O2" s="66"/>
      <c r="P2" s="66"/>
      <c r="Q2" s="66"/>
      <c r="R2" s="66"/>
    </row>
    <row r="5" spans="1:18" x14ac:dyDescent="0.2">
      <c r="B5" s="379"/>
      <c r="C5" s="379"/>
      <c r="D5" s="379"/>
    </row>
    <row r="6" spans="1:18" s="62" customFormat="1" ht="31.5" customHeight="1" x14ac:dyDescent="0.2">
      <c r="B6" s="515" t="s">
        <v>1675</v>
      </c>
      <c r="C6" s="515"/>
      <c r="D6" s="515"/>
    </row>
    <row r="7" spans="1:18" ht="23.25" x14ac:dyDescent="0.35">
      <c r="B7" s="516" t="s">
        <v>1</v>
      </c>
      <c r="D7" s="379"/>
    </row>
    <row r="8" spans="1:18" ht="18" x14ac:dyDescent="0.25">
      <c r="B8" s="379"/>
      <c r="C8" s="380"/>
      <c r="D8" s="379"/>
    </row>
    <row r="9" spans="1:18" ht="32.25" customHeight="1" x14ac:dyDescent="0.2">
      <c r="B9" s="517" t="s">
        <v>1676</v>
      </c>
      <c r="D9" s="379"/>
    </row>
    <row r="10" spans="1:18" ht="9.75" customHeight="1" x14ac:dyDescent="0.2">
      <c r="B10" s="379"/>
      <c r="C10" s="381"/>
      <c r="D10" s="379"/>
    </row>
    <row r="11" spans="1:18" ht="16.5" customHeight="1" x14ac:dyDescent="0.2">
      <c r="B11" s="379"/>
      <c r="C11" s="382"/>
      <c r="D11" s="379"/>
    </row>
    <row r="12" spans="1:18" x14ac:dyDescent="0.2">
      <c r="B12" s="68" t="s">
        <v>1672</v>
      </c>
      <c r="D12" s="379"/>
    </row>
    <row r="14" spans="1:18" x14ac:dyDescent="0.2">
      <c r="B14" s="61"/>
    </row>
    <row r="15" spans="1:18" x14ac:dyDescent="0.2">
      <c r="B15" s="61"/>
    </row>
    <row r="16" spans="1:18" x14ac:dyDescent="0.2">
      <c r="B16" s="61"/>
    </row>
    <row r="17" spans="2:4" x14ac:dyDescent="0.2">
      <c r="B17" s="61"/>
    </row>
    <row r="18" spans="2:4" x14ac:dyDescent="0.2">
      <c r="B18" s="61"/>
    </row>
    <row r="19" spans="2:4" ht="18" customHeight="1" x14ac:dyDescent="0.2">
      <c r="B19" s="383"/>
      <c r="C19" s="383"/>
      <c r="D19" s="383"/>
    </row>
    <row r="20" spans="2:4" ht="17.25" customHeight="1" x14ac:dyDescent="0.2">
      <c r="B20" s="383"/>
      <c r="C20" s="383"/>
      <c r="D20" s="383"/>
    </row>
    <row r="24" spans="2:4" x14ac:dyDescent="0.2">
      <c r="B24" s="63"/>
      <c r="C24" s="64"/>
      <c r="D24" s="46"/>
    </row>
  </sheetData>
  <sheetProtection selectLockedCells="1" selectUnlockedCells="1"/>
  <customSheetViews>
    <customSheetView guid="{32D49976-25BF-4C9F-B825-AF6F35529166}">
      <selection activeCell="A5" sqref="A5:C5"/>
      <pageMargins left="0" right="0" top="0" bottom="0" header="0" footer="0"/>
      <pageSetup firstPageNumber="0" orientation="portrait" horizontalDpi="300" verticalDpi="300" r:id="rId1"/>
      <headerFooter alignWithMargins="0"/>
    </customSheetView>
  </customSheetViews>
  <mergeCells count="2">
    <mergeCell ref="B6:D6"/>
    <mergeCell ref="B19:D20"/>
  </mergeCells>
  <phoneticPr fontId="18"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A653-10F8-4E2C-9C23-21C00391C667}">
  <sheetPr>
    <tabColor rgb="FFFFFF00"/>
  </sheetPr>
  <dimension ref="A1:I142"/>
  <sheetViews>
    <sheetView zoomScaleNormal="100" workbookViewId="0"/>
  </sheetViews>
  <sheetFormatPr defaultColWidth="0" defaultRowHeight="12.75" x14ac:dyDescent="0.2"/>
  <cols>
    <col min="1" max="3" width="20.85546875" style="304" customWidth="1"/>
    <col min="4" max="4" width="34.5703125" style="304" customWidth="1"/>
    <col min="5" max="5" width="50.85546875" style="304" customWidth="1"/>
    <col min="6" max="7" width="75.85546875" style="304" customWidth="1"/>
    <col min="8" max="8" width="38.7109375" style="127" customWidth="1"/>
    <col min="9" max="9" width="40.85546875" style="127" customWidth="1"/>
    <col min="10" max="10" width="31.5703125" style="288" customWidth="1"/>
    <col min="11" max="13" width="8.7109375" style="288" customWidth="1"/>
    <col min="14" max="16384" width="0" style="288" hidden="1"/>
  </cols>
  <sheetData>
    <row r="1" spans="1:9" x14ac:dyDescent="0.2">
      <c r="A1" s="303"/>
      <c r="B1" s="303"/>
      <c r="C1" s="303"/>
      <c r="D1" s="303"/>
      <c r="E1" s="303"/>
      <c r="F1" s="269" t="s">
        <v>54</v>
      </c>
    </row>
    <row r="2" spans="1:9" x14ac:dyDescent="0.2">
      <c r="A2" s="305" t="s">
        <v>55</v>
      </c>
      <c r="B2" s="407" t="s">
        <v>631</v>
      </c>
      <c r="C2" s="407"/>
      <c r="D2" s="407"/>
      <c r="E2" s="407"/>
      <c r="F2" s="265" t="s">
        <v>57</v>
      </c>
    </row>
    <row r="3" spans="1:9" x14ac:dyDescent="0.2">
      <c r="A3" s="305" t="s">
        <v>58</v>
      </c>
      <c r="B3" s="407" t="s">
        <v>632</v>
      </c>
      <c r="C3" s="407"/>
      <c r="D3" s="407"/>
      <c r="E3" s="407"/>
      <c r="F3" s="266" t="s">
        <v>60</v>
      </c>
    </row>
    <row r="4" spans="1:9" x14ac:dyDescent="0.2">
      <c r="A4" s="305" t="s">
        <v>61</v>
      </c>
      <c r="B4" s="407" t="s">
        <v>633</v>
      </c>
      <c r="C4" s="407"/>
      <c r="D4" s="407"/>
      <c r="E4" s="407"/>
      <c r="F4" s="265" t="s">
        <v>63</v>
      </c>
    </row>
    <row r="5" spans="1:9" ht="54.75" customHeight="1" x14ac:dyDescent="0.2">
      <c r="A5" s="305" t="s">
        <v>64</v>
      </c>
      <c r="B5" s="385" t="s">
        <v>1567</v>
      </c>
      <c r="C5" s="385"/>
      <c r="D5" s="385"/>
      <c r="E5" s="385"/>
      <c r="F5" s="266" t="s">
        <v>65</v>
      </c>
    </row>
    <row r="6" spans="1:9" ht="57.75" customHeight="1" x14ac:dyDescent="0.2">
      <c r="A6" s="305" t="s">
        <v>66</v>
      </c>
      <c r="B6" s="385" t="s">
        <v>635</v>
      </c>
      <c r="C6" s="385"/>
      <c r="D6" s="385"/>
      <c r="E6" s="385"/>
      <c r="F6" s="265" t="s">
        <v>67</v>
      </c>
    </row>
    <row r="7" spans="1:9" ht="38.25" x14ac:dyDescent="0.2">
      <c r="A7" s="106" t="s">
        <v>68</v>
      </c>
      <c r="B7" s="384" t="s">
        <v>69</v>
      </c>
      <c r="C7" s="384"/>
      <c r="D7" s="384"/>
      <c r="E7" s="384"/>
      <c r="F7" s="265" t="s">
        <v>70</v>
      </c>
      <c r="G7" s="127"/>
    </row>
    <row r="8" spans="1:9" x14ac:dyDescent="0.2">
      <c r="A8" s="299"/>
    </row>
    <row r="9" spans="1:9" ht="33.75" customHeight="1" x14ac:dyDescent="0.2">
      <c r="A9" s="107" t="s">
        <v>7</v>
      </c>
      <c r="B9" s="107" t="s">
        <v>9</v>
      </c>
      <c r="C9" s="107" t="s">
        <v>71</v>
      </c>
      <c r="D9" s="107" t="s">
        <v>13</v>
      </c>
      <c r="E9" s="107" t="s">
        <v>11</v>
      </c>
      <c r="F9" s="107" t="s">
        <v>15</v>
      </c>
      <c r="G9" s="107" t="s">
        <v>19</v>
      </c>
      <c r="H9" s="279" t="s">
        <v>72</v>
      </c>
      <c r="I9" s="297" t="s">
        <v>73</v>
      </c>
    </row>
    <row r="10" spans="1:9" ht="210" customHeight="1" x14ac:dyDescent="0.2">
      <c r="A10" s="185" t="s">
        <v>772</v>
      </c>
      <c r="B10" s="185" t="s">
        <v>75</v>
      </c>
      <c r="C10" s="185" t="s">
        <v>76</v>
      </c>
      <c r="D10" s="185" t="s">
        <v>112</v>
      </c>
      <c r="E10" s="170" t="s">
        <v>113</v>
      </c>
      <c r="F10" s="170" t="s">
        <v>114</v>
      </c>
      <c r="G10" s="194" t="s">
        <v>115</v>
      </c>
      <c r="H10" s="170" t="s">
        <v>26</v>
      </c>
      <c r="I10" s="140" t="s">
        <v>773</v>
      </c>
    </row>
    <row r="11" spans="1:9" ht="409.6" customHeight="1" x14ac:dyDescent="0.2">
      <c r="A11" s="165" t="s">
        <v>774</v>
      </c>
      <c r="B11" s="165" t="s">
        <v>75</v>
      </c>
      <c r="C11" s="185" t="s">
        <v>76</v>
      </c>
      <c r="D11" s="165" t="s">
        <v>127</v>
      </c>
      <c r="E11" s="142" t="s">
        <v>1570</v>
      </c>
      <c r="F11" s="142" t="s">
        <v>1571</v>
      </c>
      <c r="G11" s="165" t="s">
        <v>1572</v>
      </c>
      <c r="H11" s="142" t="s">
        <v>26</v>
      </c>
      <c r="I11" s="142"/>
    </row>
    <row r="12" spans="1:9" s="306" customFormat="1" ht="78" customHeight="1" x14ac:dyDescent="0.2">
      <c r="A12" s="256" t="s">
        <v>775</v>
      </c>
      <c r="B12" s="237" t="s">
        <v>1537</v>
      </c>
      <c r="C12" s="185" t="s">
        <v>76</v>
      </c>
      <c r="D12" s="185" t="s">
        <v>85</v>
      </c>
      <c r="E12" s="185" t="s">
        <v>1569</v>
      </c>
      <c r="F12" s="185" t="s">
        <v>1380</v>
      </c>
      <c r="G12" s="165" t="s">
        <v>624</v>
      </c>
      <c r="H12" s="257"/>
      <c r="I12" s="257"/>
    </row>
    <row r="13" spans="1:9" ht="76.5" x14ac:dyDescent="0.2">
      <c r="A13" s="185" t="s">
        <v>776</v>
      </c>
      <c r="B13" s="298" t="s">
        <v>1538</v>
      </c>
      <c r="C13" s="185" t="s">
        <v>76</v>
      </c>
      <c r="D13" s="185" t="s">
        <v>87</v>
      </c>
      <c r="E13" s="185" t="s">
        <v>1477</v>
      </c>
      <c r="F13" s="185" t="s">
        <v>88</v>
      </c>
      <c r="G13" s="185" t="s">
        <v>777</v>
      </c>
      <c r="H13" s="170" t="s">
        <v>26</v>
      </c>
      <c r="I13" s="140" t="s">
        <v>773</v>
      </c>
    </row>
    <row r="14" spans="1:9" ht="225.75" customHeight="1" x14ac:dyDescent="0.2">
      <c r="A14" s="185" t="s">
        <v>778</v>
      </c>
      <c r="B14" s="237" t="s">
        <v>1378</v>
      </c>
      <c r="C14" s="185" t="s">
        <v>76</v>
      </c>
      <c r="D14" s="185" t="s">
        <v>90</v>
      </c>
      <c r="E14" s="294" t="s">
        <v>1540</v>
      </c>
      <c r="F14" s="185" t="s">
        <v>1573</v>
      </c>
      <c r="G14" s="185" t="s">
        <v>628</v>
      </c>
      <c r="H14" s="170" t="s">
        <v>26</v>
      </c>
      <c r="I14" s="170"/>
    </row>
    <row r="15" spans="1:9" ht="153" x14ac:dyDescent="0.2">
      <c r="A15" s="185" t="s">
        <v>779</v>
      </c>
      <c r="B15" s="185" t="s">
        <v>272</v>
      </c>
      <c r="C15" s="185" t="s">
        <v>76</v>
      </c>
      <c r="D15" s="185" t="s">
        <v>287</v>
      </c>
      <c r="E15" s="170" t="s">
        <v>1541</v>
      </c>
      <c r="F15" s="170" t="s">
        <v>288</v>
      </c>
      <c r="G15" s="185" t="s">
        <v>780</v>
      </c>
      <c r="H15" s="170" t="s">
        <v>26</v>
      </c>
      <c r="I15" s="140" t="s">
        <v>773</v>
      </c>
    </row>
    <row r="16" spans="1:9" x14ac:dyDescent="0.2">
      <c r="A16" s="285" t="s">
        <v>781</v>
      </c>
      <c r="B16" s="286"/>
      <c r="C16" s="286"/>
      <c r="D16" s="286"/>
      <c r="E16" s="286"/>
      <c r="F16" s="286"/>
      <c r="G16" s="286"/>
      <c r="H16" s="286"/>
      <c r="I16" s="287"/>
    </row>
    <row r="17" spans="1:7" x14ac:dyDescent="0.2">
      <c r="A17" s="121"/>
      <c r="B17" s="121"/>
      <c r="C17" s="121"/>
      <c r="D17" s="121"/>
      <c r="E17" s="121"/>
      <c r="F17" s="121"/>
      <c r="G17" s="121"/>
    </row>
    <row r="18" spans="1:7" x14ac:dyDescent="0.2">
      <c r="A18" s="121"/>
      <c r="B18" s="121"/>
      <c r="C18" s="121"/>
      <c r="D18" s="121"/>
      <c r="E18" s="121"/>
      <c r="F18" s="121"/>
      <c r="G18" s="121"/>
    </row>
    <row r="19" spans="1:7" x14ac:dyDescent="0.2">
      <c r="A19" s="121"/>
      <c r="B19" s="121"/>
      <c r="C19" s="121"/>
      <c r="D19" s="121"/>
      <c r="E19" s="121"/>
      <c r="F19" s="121"/>
      <c r="G19" s="121"/>
    </row>
    <row r="20" spans="1:7" x14ac:dyDescent="0.2">
      <c r="A20" s="121"/>
      <c r="B20" s="121"/>
      <c r="C20" s="121"/>
      <c r="D20" s="121"/>
      <c r="E20" s="121"/>
      <c r="F20" s="121"/>
      <c r="G20" s="121"/>
    </row>
    <row r="21" spans="1:7" x14ac:dyDescent="0.2">
      <c r="A21" s="121"/>
      <c r="B21" s="121"/>
      <c r="C21" s="121"/>
      <c r="D21" s="121"/>
      <c r="E21" s="121"/>
      <c r="F21" s="121"/>
      <c r="G21" s="121"/>
    </row>
    <row r="22" spans="1:7" x14ac:dyDescent="0.2">
      <c r="A22" s="121"/>
      <c r="B22" s="121"/>
      <c r="C22" s="121"/>
      <c r="D22" s="121"/>
      <c r="E22" s="121"/>
      <c r="F22" s="121"/>
      <c r="G22" s="121"/>
    </row>
    <row r="23" spans="1:7" x14ac:dyDescent="0.2">
      <c r="A23" s="121"/>
      <c r="B23" s="121"/>
      <c r="C23" s="121"/>
      <c r="D23" s="121"/>
      <c r="E23" s="121"/>
      <c r="F23" s="121"/>
      <c r="G23" s="121"/>
    </row>
    <row r="24" spans="1:7" x14ac:dyDescent="0.2">
      <c r="A24" s="121"/>
      <c r="B24" s="121"/>
      <c r="C24" s="121"/>
      <c r="D24" s="121"/>
      <c r="E24" s="121"/>
      <c r="F24" s="121"/>
      <c r="G24" s="121"/>
    </row>
    <row r="25" spans="1:7" x14ac:dyDescent="0.2">
      <c r="A25" s="121"/>
      <c r="B25" s="121"/>
      <c r="C25" s="121"/>
      <c r="D25" s="121"/>
      <c r="E25" s="121"/>
      <c r="F25" s="121"/>
      <c r="G25" s="121"/>
    </row>
    <row r="26" spans="1:7" x14ac:dyDescent="0.2">
      <c r="A26" s="121"/>
      <c r="B26" s="121"/>
      <c r="C26" s="121"/>
      <c r="D26" s="121"/>
      <c r="E26" s="121"/>
      <c r="F26" s="121"/>
      <c r="G26" s="121"/>
    </row>
    <row r="27" spans="1:7" x14ac:dyDescent="0.2">
      <c r="A27" s="121"/>
      <c r="B27" s="121"/>
      <c r="C27" s="121"/>
      <c r="D27" s="121"/>
      <c r="E27" s="121"/>
      <c r="F27" s="121"/>
      <c r="G27" s="121"/>
    </row>
    <row r="28" spans="1:7" x14ac:dyDescent="0.2">
      <c r="A28" s="121"/>
      <c r="B28" s="121"/>
      <c r="C28" s="121"/>
      <c r="D28" s="121"/>
      <c r="E28" s="121"/>
      <c r="F28" s="121"/>
      <c r="G28" s="121"/>
    </row>
    <row r="29" spans="1:7" x14ac:dyDescent="0.2">
      <c r="A29" s="121"/>
      <c r="B29" s="121"/>
      <c r="C29" s="121"/>
      <c r="D29" s="121"/>
      <c r="E29" s="121"/>
      <c r="F29" s="121"/>
      <c r="G29" s="121"/>
    </row>
    <row r="30" spans="1:7" x14ac:dyDescent="0.2">
      <c r="A30" s="121"/>
      <c r="B30" s="121"/>
      <c r="C30" s="121"/>
      <c r="D30" s="121"/>
      <c r="E30" s="121"/>
      <c r="F30" s="121"/>
      <c r="G30" s="121"/>
    </row>
    <row r="31" spans="1:7" x14ac:dyDescent="0.2">
      <c r="A31" s="121"/>
      <c r="B31" s="121"/>
      <c r="C31" s="121"/>
      <c r="D31" s="121"/>
      <c r="E31" s="121"/>
      <c r="F31" s="121"/>
      <c r="G31" s="121"/>
    </row>
    <row r="32" spans="1:7" x14ac:dyDescent="0.2">
      <c r="A32" s="121"/>
      <c r="B32" s="121"/>
      <c r="C32" s="121"/>
      <c r="D32" s="121"/>
      <c r="E32" s="121"/>
      <c r="F32" s="121"/>
      <c r="G32" s="121"/>
    </row>
    <row r="33" spans="1:7" x14ac:dyDescent="0.2">
      <c r="A33" s="121"/>
      <c r="B33" s="121"/>
      <c r="C33" s="121"/>
      <c r="D33" s="121"/>
      <c r="E33" s="121"/>
      <c r="F33" s="121"/>
      <c r="G33" s="121"/>
    </row>
    <row r="34" spans="1:7" x14ac:dyDescent="0.2">
      <c r="A34" s="121"/>
      <c r="B34" s="121"/>
      <c r="C34" s="121"/>
      <c r="D34" s="121"/>
      <c r="E34" s="121"/>
      <c r="F34" s="121"/>
      <c r="G34" s="121"/>
    </row>
    <row r="35" spans="1:7" x14ac:dyDescent="0.2">
      <c r="A35" s="121"/>
      <c r="B35" s="121"/>
      <c r="C35" s="121"/>
      <c r="D35" s="121"/>
      <c r="E35" s="121"/>
      <c r="F35" s="121"/>
      <c r="G35" s="121"/>
    </row>
    <row r="36" spans="1:7" x14ac:dyDescent="0.2">
      <c r="A36" s="121"/>
      <c r="B36" s="121"/>
      <c r="C36" s="121"/>
      <c r="D36" s="121"/>
      <c r="E36" s="121"/>
      <c r="F36" s="121"/>
      <c r="G36" s="121"/>
    </row>
    <row r="37" spans="1:7" x14ac:dyDescent="0.2">
      <c r="A37" s="121"/>
      <c r="B37" s="121"/>
      <c r="C37" s="121"/>
      <c r="D37" s="121"/>
      <c r="E37" s="121"/>
      <c r="F37" s="121"/>
      <c r="G37" s="121"/>
    </row>
    <row r="38" spans="1:7" x14ac:dyDescent="0.2">
      <c r="A38" s="121"/>
      <c r="B38" s="121"/>
      <c r="C38" s="121"/>
      <c r="D38" s="121"/>
      <c r="E38" s="121"/>
      <c r="F38" s="121"/>
      <c r="G38" s="121"/>
    </row>
    <row r="39" spans="1:7" x14ac:dyDescent="0.2">
      <c r="E39" s="121"/>
      <c r="F39" s="121"/>
    </row>
    <row r="40" spans="1:7" x14ac:dyDescent="0.2">
      <c r="E40" s="121"/>
      <c r="F40" s="121"/>
    </row>
    <row r="41" spans="1:7" x14ac:dyDescent="0.2">
      <c r="E41" s="121"/>
      <c r="F41" s="121"/>
    </row>
    <row r="42" spans="1:7" x14ac:dyDescent="0.2">
      <c r="E42" s="121"/>
      <c r="F42" s="121"/>
    </row>
    <row r="43" spans="1:7" x14ac:dyDescent="0.2">
      <c r="E43" s="121"/>
      <c r="F43" s="121"/>
    </row>
    <row r="44" spans="1:7" x14ac:dyDescent="0.2">
      <c r="E44" s="121"/>
      <c r="F44" s="121"/>
    </row>
    <row r="45" spans="1:7" x14ac:dyDescent="0.2">
      <c r="E45" s="121"/>
      <c r="F45" s="121"/>
    </row>
    <row r="46" spans="1:7" x14ac:dyDescent="0.2">
      <c r="E46" s="121"/>
      <c r="F46" s="121"/>
    </row>
    <row r="47" spans="1:7" x14ac:dyDescent="0.2">
      <c r="E47" s="121"/>
      <c r="F47" s="121"/>
    </row>
    <row r="48" spans="1:7" x14ac:dyDescent="0.2">
      <c r="E48" s="121"/>
      <c r="F48" s="121"/>
    </row>
    <row r="49" spans="5:6" x14ac:dyDescent="0.2">
      <c r="E49" s="121"/>
      <c r="F49" s="121"/>
    </row>
    <row r="50" spans="5:6" x14ac:dyDescent="0.2">
      <c r="E50" s="121"/>
      <c r="F50" s="121"/>
    </row>
    <row r="51" spans="5:6" x14ac:dyDescent="0.2">
      <c r="E51" s="121"/>
      <c r="F51" s="121"/>
    </row>
    <row r="52" spans="5:6" x14ac:dyDescent="0.2">
      <c r="E52" s="121"/>
      <c r="F52" s="121"/>
    </row>
    <row r="53" spans="5:6" x14ac:dyDescent="0.2">
      <c r="E53" s="121"/>
      <c r="F53" s="121"/>
    </row>
    <row r="54" spans="5:6" x14ac:dyDescent="0.2">
      <c r="E54" s="121"/>
      <c r="F54" s="121"/>
    </row>
    <row r="55" spans="5:6" x14ac:dyDescent="0.2">
      <c r="E55" s="121"/>
      <c r="F55" s="121"/>
    </row>
    <row r="56" spans="5:6" x14ac:dyDescent="0.2">
      <c r="E56" s="121"/>
      <c r="F56" s="121"/>
    </row>
    <row r="57" spans="5:6" x14ac:dyDescent="0.2">
      <c r="E57" s="121"/>
      <c r="F57" s="121"/>
    </row>
    <row r="58" spans="5:6" x14ac:dyDescent="0.2">
      <c r="E58" s="121"/>
      <c r="F58" s="121"/>
    </row>
    <row r="59" spans="5:6" x14ac:dyDescent="0.2">
      <c r="E59" s="121"/>
      <c r="F59" s="121"/>
    </row>
    <row r="60" spans="5:6" x14ac:dyDescent="0.2">
      <c r="E60" s="121"/>
      <c r="F60" s="307"/>
    </row>
    <row r="61" spans="5:6" x14ac:dyDescent="0.2">
      <c r="E61" s="121"/>
      <c r="F61" s="121"/>
    </row>
    <row r="63" spans="5:6" x14ac:dyDescent="0.2">
      <c r="E63" s="121"/>
      <c r="F63" s="121"/>
    </row>
    <row r="64" spans="5:6" x14ac:dyDescent="0.2">
      <c r="E64" s="121"/>
      <c r="F64" s="121"/>
    </row>
    <row r="65" spans="5:6" x14ac:dyDescent="0.2">
      <c r="E65" s="121"/>
      <c r="F65" s="121"/>
    </row>
    <row r="66" spans="5:6" x14ac:dyDescent="0.2">
      <c r="E66" s="121"/>
      <c r="F66" s="121"/>
    </row>
    <row r="67" spans="5:6" x14ac:dyDescent="0.2">
      <c r="E67" s="121"/>
      <c r="F67" s="121"/>
    </row>
    <row r="68" spans="5:6" x14ac:dyDescent="0.2">
      <c r="E68" s="121"/>
      <c r="F68" s="121"/>
    </row>
    <row r="69" spans="5:6" x14ac:dyDescent="0.2">
      <c r="E69" s="121"/>
      <c r="F69" s="121"/>
    </row>
    <row r="70" spans="5:6" x14ac:dyDescent="0.2">
      <c r="E70" s="121"/>
      <c r="F70" s="121"/>
    </row>
    <row r="71" spans="5:6" x14ac:dyDescent="0.2">
      <c r="E71" s="121"/>
      <c r="F71" s="121"/>
    </row>
    <row r="72" spans="5:6" x14ac:dyDescent="0.2">
      <c r="E72" s="121"/>
      <c r="F72" s="121"/>
    </row>
    <row r="73" spans="5:6" x14ac:dyDescent="0.2">
      <c r="E73" s="121"/>
      <c r="F73" s="121"/>
    </row>
    <row r="74" spans="5:6" x14ac:dyDescent="0.2">
      <c r="E74" s="121"/>
      <c r="F74" s="121"/>
    </row>
    <row r="75" spans="5:6" x14ac:dyDescent="0.2">
      <c r="E75" s="121"/>
      <c r="F75" s="121"/>
    </row>
    <row r="76" spans="5:6" x14ac:dyDescent="0.2">
      <c r="E76" s="121"/>
      <c r="F76" s="121"/>
    </row>
    <row r="77" spans="5:6" x14ac:dyDescent="0.2">
      <c r="E77" s="121"/>
      <c r="F77" s="121"/>
    </row>
    <row r="78" spans="5:6" x14ac:dyDescent="0.2">
      <c r="E78" s="121"/>
      <c r="F78" s="121"/>
    </row>
    <row r="79" spans="5:6" x14ac:dyDescent="0.2">
      <c r="E79" s="121"/>
      <c r="F79" s="121"/>
    </row>
    <row r="80" spans="5:6" x14ac:dyDescent="0.2">
      <c r="E80" s="121"/>
      <c r="F80" s="121"/>
    </row>
    <row r="81" spans="5:6" x14ac:dyDescent="0.2">
      <c r="E81" s="121"/>
      <c r="F81" s="121"/>
    </row>
    <row r="82" spans="5:6" x14ac:dyDescent="0.2">
      <c r="E82" s="121"/>
      <c r="F82" s="121"/>
    </row>
    <row r="83" spans="5:6" x14ac:dyDescent="0.2">
      <c r="E83" s="121"/>
      <c r="F83" s="121"/>
    </row>
    <row r="84" spans="5:6" x14ac:dyDescent="0.2">
      <c r="E84" s="121"/>
      <c r="F84" s="121"/>
    </row>
    <row r="85" spans="5:6" x14ac:dyDescent="0.2">
      <c r="E85" s="121"/>
      <c r="F85" s="121"/>
    </row>
    <row r="86" spans="5:6" x14ac:dyDescent="0.2">
      <c r="E86" s="121"/>
      <c r="F86" s="121"/>
    </row>
    <row r="87" spans="5:6" x14ac:dyDescent="0.2">
      <c r="E87" s="121"/>
      <c r="F87" s="121"/>
    </row>
    <row r="88" spans="5:6" x14ac:dyDescent="0.2">
      <c r="E88" s="121"/>
      <c r="F88" s="121"/>
    </row>
    <row r="89" spans="5:6" x14ac:dyDescent="0.2">
      <c r="E89" s="121"/>
      <c r="F89" s="121"/>
    </row>
    <row r="90" spans="5:6" x14ac:dyDescent="0.2">
      <c r="E90" s="121"/>
      <c r="F90" s="121"/>
    </row>
    <row r="91" spans="5:6" x14ac:dyDescent="0.2">
      <c r="E91" s="121"/>
      <c r="F91" s="121"/>
    </row>
    <row r="92" spans="5:6" x14ac:dyDescent="0.2">
      <c r="E92" s="121"/>
      <c r="F92" s="121"/>
    </row>
    <row r="93" spans="5:6" x14ac:dyDescent="0.2">
      <c r="E93" s="121"/>
      <c r="F93" s="121"/>
    </row>
    <row r="94" spans="5:6" x14ac:dyDescent="0.2">
      <c r="E94" s="121"/>
      <c r="F94" s="121"/>
    </row>
    <row r="95" spans="5:6" x14ac:dyDescent="0.2">
      <c r="E95" s="121"/>
      <c r="F95" s="121"/>
    </row>
    <row r="96" spans="5:6" x14ac:dyDescent="0.2">
      <c r="E96" s="121"/>
      <c r="F96" s="121"/>
    </row>
    <row r="97" spans="5:6" x14ac:dyDescent="0.2">
      <c r="E97" s="121"/>
      <c r="F97" s="121"/>
    </row>
    <row r="98" spans="5:6" x14ac:dyDescent="0.2">
      <c r="E98" s="121"/>
      <c r="F98" s="121"/>
    </row>
    <row r="99" spans="5:6" x14ac:dyDescent="0.2">
      <c r="E99" s="121"/>
      <c r="F99" s="121"/>
    </row>
    <row r="100" spans="5:6" x14ac:dyDescent="0.2">
      <c r="E100" s="121"/>
      <c r="F100" s="121"/>
    </row>
    <row r="101" spans="5:6" x14ac:dyDescent="0.2">
      <c r="E101" s="121"/>
      <c r="F101" s="121"/>
    </row>
    <row r="102" spans="5:6" x14ac:dyDescent="0.2">
      <c r="E102" s="121"/>
      <c r="F102" s="121"/>
    </row>
    <row r="103" spans="5:6" x14ac:dyDescent="0.2">
      <c r="E103" s="121"/>
      <c r="F103" s="121"/>
    </row>
    <row r="104" spans="5:6" x14ac:dyDescent="0.2">
      <c r="E104" s="121"/>
      <c r="F104" s="121"/>
    </row>
    <row r="105" spans="5:6" x14ac:dyDescent="0.2">
      <c r="E105" s="121"/>
      <c r="F105" s="121"/>
    </row>
    <row r="106" spans="5:6" x14ac:dyDescent="0.2">
      <c r="E106" s="121"/>
      <c r="F106" s="121"/>
    </row>
    <row r="107" spans="5:6" x14ac:dyDescent="0.2">
      <c r="E107" s="121"/>
      <c r="F107" s="121"/>
    </row>
    <row r="108" spans="5:6" x14ac:dyDescent="0.2">
      <c r="E108" s="121"/>
      <c r="F108" s="121"/>
    </row>
    <row r="109" spans="5:6" x14ac:dyDescent="0.2">
      <c r="E109" s="121"/>
      <c r="F109" s="121"/>
    </row>
    <row r="110" spans="5:6" x14ac:dyDescent="0.2">
      <c r="E110" s="121"/>
      <c r="F110" s="121"/>
    </row>
    <row r="111" spans="5:6" x14ac:dyDescent="0.2">
      <c r="E111" s="121"/>
      <c r="F111" s="121"/>
    </row>
    <row r="112" spans="5:6" x14ac:dyDescent="0.2">
      <c r="E112" s="121"/>
      <c r="F112" s="121"/>
    </row>
    <row r="113" spans="5:6" x14ac:dyDescent="0.2">
      <c r="E113" s="121"/>
      <c r="F113" s="121"/>
    </row>
    <row r="114" spans="5:6" x14ac:dyDescent="0.2">
      <c r="E114" s="121"/>
      <c r="F114" s="121"/>
    </row>
    <row r="115" spans="5:6" x14ac:dyDescent="0.2">
      <c r="E115" s="121"/>
      <c r="F115" s="121"/>
    </row>
    <row r="116" spans="5:6" x14ac:dyDescent="0.2">
      <c r="E116" s="121"/>
      <c r="F116" s="121"/>
    </row>
    <row r="117" spans="5:6" x14ac:dyDescent="0.2">
      <c r="E117" s="121"/>
      <c r="F117" s="307"/>
    </row>
    <row r="118" spans="5:6" x14ac:dyDescent="0.2">
      <c r="E118" s="121"/>
      <c r="F118" s="121"/>
    </row>
    <row r="119" spans="5:6" x14ac:dyDescent="0.2">
      <c r="E119" s="121"/>
      <c r="F119" s="121"/>
    </row>
    <row r="120" spans="5:6" x14ac:dyDescent="0.2">
      <c r="E120" s="121"/>
      <c r="F120" s="121"/>
    </row>
    <row r="121" spans="5:6" x14ac:dyDescent="0.2">
      <c r="E121" s="121"/>
      <c r="F121" s="121"/>
    </row>
    <row r="122" spans="5:6" x14ac:dyDescent="0.2">
      <c r="E122" s="121"/>
      <c r="F122" s="307"/>
    </row>
    <row r="123" spans="5:6" x14ac:dyDescent="0.2">
      <c r="E123" s="121"/>
      <c r="F123" s="307"/>
    </row>
    <row r="124" spans="5:6" x14ac:dyDescent="0.2">
      <c r="E124" s="121"/>
      <c r="F124" s="121"/>
    </row>
    <row r="125" spans="5:6" x14ac:dyDescent="0.2">
      <c r="E125" s="121"/>
      <c r="F125" s="121"/>
    </row>
    <row r="126" spans="5:6" x14ac:dyDescent="0.2">
      <c r="E126" s="121"/>
      <c r="F126" s="121"/>
    </row>
    <row r="127" spans="5:6" x14ac:dyDescent="0.2">
      <c r="E127" s="121"/>
      <c r="F127" s="121"/>
    </row>
    <row r="128" spans="5:6" x14ac:dyDescent="0.2">
      <c r="E128" s="121"/>
      <c r="F128" s="307"/>
    </row>
    <row r="129" spans="5:6" x14ac:dyDescent="0.2">
      <c r="E129" s="121"/>
      <c r="F129" s="307"/>
    </row>
    <row r="130" spans="5:6" x14ac:dyDescent="0.2">
      <c r="E130" s="121"/>
      <c r="F130" s="307"/>
    </row>
    <row r="131" spans="5:6" x14ac:dyDescent="0.2">
      <c r="E131" s="121"/>
      <c r="F131" s="121"/>
    </row>
    <row r="132" spans="5:6" x14ac:dyDescent="0.2">
      <c r="E132" s="121"/>
      <c r="F132" s="121"/>
    </row>
    <row r="133" spans="5:6" x14ac:dyDescent="0.2">
      <c r="E133" s="121"/>
      <c r="F133" s="121"/>
    </row>
    <row r="134" spans="5:6" x14ac:dyDescent="0.2">
      <c r="E134" s="121"/>
      <c r="F134" s="121"/>
    </row>
    <row r="135" spans="5:6" x14ac:dyDescent="0.2">
      <c r="E135" s="121"/>
      <c r="F135" s="121"/>
    </row>
    <row r="136" spans="5:6" x14ac:dyDescent="0.2">
      <c r="E136" s="121"/>
      <c r="F136" s="307"/>
    </row>
    <row r="137" spans="5:6" x14ac:dyDescent="0.2">
      <c r="E137" s="121"/>
      <c r="F137" s="307"/>
    </row>
    <row r="138" spans="5:6" x14ac:dyDescent="0.2">
      <c r="E138" s="121"/>
      <c r="F138" s="121"/>
    </row>
    <row r="139" spans="5:6" x14ac:dyDescent="0.2">
      <c r="E139" s="121"/>
      <c r="F139" s="121"/>
    </row>
    <row r="140" spans="5:6" x14ac:dyDescent="0.2">
      <c r="E140" s="121"/>
      <c r="F140" s="121"/>
    </row>
    <row r="141" spans="5:6" x14ac:dyDescent="0.2">
      <c r="E141" s="121"/>
      <c r="F141" s="121"/>
    </row>
    <row r="142" spans="5:6" x14ac:dyDescent="0.2">
      <c r="E142" s="121"/>
      <c r="F142" s="121"/>
    </row>
  </sheetData>
  <mergeCells count="6">
    <mergeCell ref="B7:E7"/>
    <mergeCell ref="B2:E2"/>
    <mergeCell ref="B3:E3"/>
    <mergeCell ref="B4:E4"/>
    <mergeCell ref="B5:E5"/>
    <mergeCell ref="B6:E6"/>
  </mergeCells>
  <conditionalFormatting sqref="H10:H11">
    <cfRule type="cellIs" dxfId="86" priority="7" stopIfTrue="1" operator="equal">
      <formula>"PASSED"</formula>
    </cfRule>
    <cfRule type="cellIs" dxfId="85" priority="8" stopIfTrue="1" operator="equal">
      <formula>"FAILED"</formula>
    </cfRule>
    <cfRule type="cellIs" dxfId="84" priority="9" stopIfTrue="1" operator="equal">
      <formula>"INCOMPLETE"</formula>
    </cfRule>
  </conditionalFormatting>
  <conditionalFormatting sqref="H13:H15">
    <cfRule type="cellIs" dxfId="83" priority="1" stopIfTrue="1" operator="equal">
      <formula>"PASSED"</formula>
    </cfRule>
    <cfRule type="cellIs" dxfId="82" priority="2" stopIfTrue="1" operator="equal">
      <formula>"FAILED"</formula>
    </cfRule>
    <cfRule type="cellIs" dxfId="81" priority="3" stopIfTrue="1" operator="equal">
      <formula>"INCOMPLETE"</formula>
    </cfRule>
  </conditionalFormatting>
  <dataValidations count="1">
    <dataValidation type="list" allowBlank="1" showInputMessage="1" showErrorMessage="1" promptTitle="Test Status:" prompt="Choose the current status of this test case." sqref="H10:H11 H13:H15" xr:uid="{3714D31C-0C81-46D6-AA34-FAA709A6D91B}">
      <formula1>TestStatuses</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AA89-507B-4E82-B392-0CFED60EEF77}">
  <sheetPr>
    <tabColor rgb="FFFFFF00"/>
  </sheetPr>
  <dimension ref="A1:I143"/>
  <sheetViews>
    <sheetView zoomScaleNormal="100" workbookViewId="0"/>
  </sheetViews>
  <sheetFormatPr defaultColWidth="0" defaultRowHeight="12.75" x14ac:dyDescent="0.2"/>
  <cols>
    <col min="1" max="3" width="20.85546875" style="304" customWidth="1"/>
    <col min="4" max="4" width="51.28515625" style="304" customWidth="1"/>
    <col min="5" max="5" width="50.85546875" style="84" customWidth="1"/>
    <col min="6" max="7" width="75.85546875" style="84" customWidth="1"/>
    <col min="8" max="8" width="15.85546875" style="109" customWidth="1"/>
    <col min="9" max="9" width="40.85546875" style="109" customWidth="1"/>
    <col min="10" max="10" width="40.85546875" style="301" customWidth="1"/>
    <col min="11" max="12" width="8.7109375" style="301" customWidth="1"/>
    <col min="13" max="16384" width="0" style="301" hidden="1"/>
  </cols>
  <sheetData>
    <row r="1" spans="1:9" x14ac:dyDescent="0.2">
      <c r="A1" s="303"/>
      <c r="B1" s="303"/>
      <c r="C1" s="303"/>
      <c r="D1" s="303"/>
      <c r="E1" s="300"/>
      <c r="F1" s="79" t="s">
        <v>54</v>
      </c>
    </row>
    <row r="2" spans="1:9" x14ac:dyDescent="0.2">
      <c r="A2" s="305" t="s">
        <v>55</v>
      </c>
      <c r="B2" s="407" t="s">
        <v>631</v>
      </c>
      <c r="C2" s="407"/>
      <c r="D2" s="407"/>
      <c r="E2" s="407"/>
      <c r="F2" s="265" t="s">
        <v>57</v>
      </c>
    </row>
    <row r="3" spans="1:9" x14ac:dyDescent="0.2">
      <c r="A3" s="305" t="s">
        <v>58</v>
      </c>
      <c r="B3" s="407" t="s">
        <v>632</v>
      </c>
      <c r="C3" s="407"/>
      <c r="D3" s="407"/>
      <c r="E3" s="407"/>
      <c r="F3" s="266" t="s">
        <v>60</v>
      </c>
    </row>
    <row r="4" spans="1:9" x14ac:dyDescent="0.2">
      <c r="A4" s="305" t="s">
        <v>61</v>
      </c>
      <c r="B4" s="407" t="s">
        <v>633</v>
      </c>
      <c r="C4" s="407"/>
      <c r="D4" s="407"/>
      <c r="E4" s="407"/>
      <c r="F4" s="265" t="s">
        <v>63</v>
      </c>
    </row>
    <row r="5" spans="1:9" ht="27" customHeight="1" x14ac:dyDescent="0.2">
      <c r="A5" s="305" t="s">
        <v>64</v>
      </c>
      <c r="B5" s="385" t="s">
        <v>634</v>
      </c>
      <c r="C5" s="385"/>
      <c r="D5" s="385"/>
      <c r="E5" s="385"/>
      <c r="F5" s="266" t="s">
        <v>65</v>
      </c>
      <c r="G5" s="86"/>
    </row>
    <row r="6" spans="1:9" ht="53.25" customHeight="1" x14ac:dyDescent="0.2">
      <c r="A6" s="305" t="s">
        <v>66</v>
      </c>
      <c r="B6" s="385" t="s">
        <v>635</v>
      </c>
      <c r="C6" s="385"/>
      <c r="D6" s="385"/>
      <c r="E6" s="385"/>
      <c r="F6" s="265" t="s">
        <v>67</v>
      </c>
    </row>
    <row r="7" spans="1:9" ht="38.25" x14ac:dyDescent="0.2">
      <c r="A7" s="106" t="s">
        <v>68</v>
      </c>
      <c r="B7" s="384" t="s">
        <v>69</v>
      </c>
      <c r="C7" s="384"/>
      <c r="D7" s="384"/>
      <c r="E7" s="384"/>
      <c r="F7" s="265" t="s">
        <v>70</v>
      </c>
      <c r="G7" s="88"/>
    </row>
    <row r="8" spans="1:9" x14ac:dyDescent="0.2">
      <c r="A8" s="299"/>
    </row>
    <row r="9" spans="1:9" ht="32.25" customHeight="1" x14ac:dyDescent="0.2">
      <c r="A9" s="107" t="s">
        <v>7</v>
      </c>
      <c r="B9" s="107" t="s">
        <v>9</v>
      </c>
      <c r="C9" s="107" t="s">
        <v>536</v>
      </c>
      <c r="D9" s="107" t="s">
        <v>13</v>
      </c>
      <c r="E9" s="101" t="s">
        <v>11</v>
      </c>
      <c r="F9" s="101" t="s">
        <v>15</v>
      </c>
      <c r="G9" s="101" t="s">
        <v>19</v>
      </c>
      <c r="H9" s="60" t="s">
        <v>72</v>
      </c>
      <c r="I9" s="60" t="s">
        <v>73</v>
      </c>
    </row>
    <row r="10" spans="1:9" ht="229.5" x14ac:dyDescent="0.2">
      <c r="A10" s="185" t="s">
        <v>724</v>
      </c>
      <c r="B10" s="185" t="s">
        <v>75</v>
      </c>
      <c r="C10" s="185" t="s">
        <v>76</v>
      </c>
      <c r="D10" s="154" t="s">
        <v>754</v>
      </c>
      <c r="E10" s="154" t="s">
        <v>93</v>
      </c>
      <c r="F10" s="154" t="s">
        <v>755</v>
      </c>
      <c r="G10" s="154" t="s">
        <v>756</v>
      </c>
      <c r="H10" s="163" t="s">
        <v>26</v>
      </c>
      <c r="I10" s="140" t="s">
        <v>757</v>
      </c>
    </row>
    <row r="11" spans="1:9" ht="242.25" x14ac:dyDescent="0.2">
      <c r="A11" s="154" t="s">
        <v>642</v>
      </c>
      <c r="B11" s="154" t="s">
        <v>75</v>
      </c>
      <c r="C11" s="185" t="s">
        <v>76</v>
      </c>
      <c r="D11" s="154" t="s">
        <v>100</v>
      </c>
      <c r="E11" s="177" t="s">
        <v>758</v>
      </c>
      <c r="F11" s="162" t="s">
        <v>1478</v>
      </c>
      <c r="G11" s="154" t="s">
        <v>102</v>
      </c>
      <c r="H11" s="163" t="s">
        <v>26</v>
      </c>
      <c r="I11" s="140" t="s">
        <v>759</v>
      </c>
    </row>
    <row r="12" spans="1:9" ht="404.25" customHeight="1" x14ac:dyDescent="0.2">
      <c r="A12" s="399" t="s">
        <v>760</v>
      </c>
      <c r="B12" s="399" t="s">
        <v>75</v>
      </c>
      <c r="C12" s="185" t="s">
        <v>76</v>
      </c>
      <c r="D12" s="413" t="s">
        <v>108</v>
      </c>
      <c r="E12" s="413" t="s">
        <v>1397</v>
      </c>
      <c r="F12" s="413" t="s">
        <v>1398</v>
      </c>
      <c r="G12" s="167" t="s">
        <v>109</v>
      </c>
      <c r="H12" s="395" t="s">
        <v>26</v>
      </c>
      <c r="I12" s="408"/>
    </row>
    <row r="13" spans="1:9" ht="78" customHeight="1" x14ac:dyDescent="0.2">
      <c r="A13" s="400"/>
      <c r="B13" s="400"/>
      <c r="C13" s="194"/>
      <c r="D13" s="414"/>
      <c r="E13" s="414"/>
      <c r="F13" s="414"/>
      <c r="G13" s="168" t="s">
        <v>110</v>
      </c>
      <c r="H13" s="396"/>
      <c r="I13" s="409"/>
    </row>
    <row r="14" spans="1:9" ht="318.75" x14ac:dyDescent="0.2">
      <c r="A14" s="185" t="s">
        <v>761</v>
      </c>
      <c r="B14" s="185" t="s">
        <v>75</v>
      </c>
      <c r="C14" s="185" t="s">
        <v>76</v>
      </c>
      <c r="D14" s="153" t="s">
        <v>131</v>
      </c>
      <c r="E14" s="170" t="s">
        <v>132</v>
      </c>
      <c r="F14" s="170" t="s">
        <v>1575</v>
      </c>
      <c r="G14" s="173" t="s">
        <v>133</v>
      </c>
      <c r="H14" s="142" t="s">
        <v>26</v>
      </c>
      <c r="I14" s="169"/>
    </row>
    <row r="15" spans="1:9" s="84" customFormat="1" ht="372" customHeight="1" x14ac:dyDescent="0.2">
      <c r="A15" s="152" t="s">
        <v>762</v>
      </c>
      <c r="B15" s="164" t="s">
        <v>75</v>
      </c>
      <c r="C15" s="185" t="s">
        <v>76</v>
      </c>
      <c r="D15" s="153" t="s">
        <v>763</v>
      </c>
      <c r="E15" s="142" t="s">
        <v>764</v>
      </c>
      <c r="F15" s="174" t="s">
        <v>1576</v>
      </c>
      <c r="G15" s="193" t="s">
        <v>765</v>
      </c>
      <c r="H15" s="142" t="s">
        <v>26</v>
      </c>
      <c r="I15" s="188"/>
    </row>
    <row r="16" spans="1:9" ht="409.5" x14ac:dyDescent="0.2">
      <c r="A16" s="399" t="s">
        <v>766</v>
      </c>
      <c r="B16" s="399" t="s">
        <v>75</v>
      </c>
      <c r="C16" s="152" t="s">
        <v>76</v>
      </c>
      <c r="D16" s="411" t="s">
        <v>145</v>
      </c>
      <c r="E16" s="395" t="s">
        <v>1574</v>
      </c>
      <c r="F16" s="395" t="s">
        <v>1577</v>
      </c>
      <c r="G16" s="152" t="s">
        <v>146</v>
      </c>
      <c r="H16" s="411" t="s">
        <v>26</v>
      </c>
      <c r="I16" s="411"/>
    </row>
    <row r="17" spans="1:9" ht="306" x14ac:dyDescent="0.2">
      <c r="A17" s="410"/>
      <c r="B17" s="410"/>
      <c r="C17" s="208"/>
      <c r="D17" s="412"/>
      <c r="E17" s="410"/>
      <c r="F17" s="410"/>
      <c r="G17" s="194" t="s">
        <v>147</v>
      </c>
      <c r="H17" s="412"/>
      <c r="I17" s="412"/>
    </row>
    <row r="18" spans="1:9" ht="216.75" x14ac:dyDescent="0.2">
      <c r="A18" s="185" t="s">
        <v>767</v>
      </c>
      <c r="B18" s="185" t="s">
        <v>170</v>
      </c>
      <c r="C18" s="185" t="s">
        <v>199</v>
      </c>
      <c r="D18" s="154" t="s">
        <v>200</v>
      </c>
      <c r="E18" s="177" t="s">
        <v>768</v>
      </c>
      <c r="F18" s="154" t="s">
        <v>1578</v>
      </c>
      <c r="G18" s="154" t="s">
        <v>769</v>
      </c>
      <c r="H18" s="163" t="s">
        <v>26</v>
      </c>
      <c r="I18" s="140" t="s">
        <v>770</v>
      </c>
    </row>
    <row r="19" spans="1:9" x14ac:dyDescent="0.2">
      <c r="A19" s="114" t="s">
        <v>771</v>
      </c>
      <c r="B19" s="308"/>
      <c r="C19" s="308"/>
      <c r="D19" s="308"/>
      <c r="E19" s="308"/>
      <c r="F19" s="308"/>
      <c r="G19" s="308"/>
      <c r="H19" s="308"/>
      <c r="I19" s="309"/>
    </row>
    <row r="20" spans="1:9" x14ac:dyDescent="0.2">
      <c r="A20" s="121"/>
      <c r="B20" s="121"/>
      <c r="C20" s="121"/>
      <c r="D20" s="121"/>
      <c r="E20" s="86"/>
      <c r="F20" s="86"/>
      <c r="G20" s="86"/>
    </row>
    <row r="21" spans="1:9" x14ac:dyDescent="0.2">
      <c r="A21" s="121"/>
      <c r="B21" s="121"/>
      <c r="C21" s="121"/>
      <c r="D21" s="121"/>
      <c r="E21" s="86"/>
      <c r="F21" s="86"/>
      <c r="G21" s="86"/>
    </row>
    <row r="22" spans="1:9" x14ac:dyDescent="0.2">
      <c r="A22" s="121"/>
      <c r="B22" s="121"/>
      <c r="C22" s="121"/>
      <c r="D22" s="121"/>
      <c r="E22" s="86"/>
      <c r="F22" s="86"/>
      <c r="G22" s="86"/>
    </row>
    <row r="23" spans="1:9" x14ac:dyDescent="0.2">
      <c r="A23" s="121"/>
      <c r="B23" s="121"/>
      <c r="C23" s="121"/>
      <c r="D23" s="121"/>
      <c r="E23" s="86"/>
      <c r="F23" s="86"/>
      <c r="G23" s="86"/>
    </row>
    <row r="24" spans="1:9" x14ac:dyDescent="0.2">
      <c r="A24" s="121"/>
      <c r="B24" s="121"/>
      <c r="C24" s="121"/>
      <c r="D24" s="121"/>
      <c r="E24" s="86"/>
      <c r="F24" s="86"/>
      <c r="G24" s="86"/>
    </row>
    <row r="25" spans="1:9" x14ac:dyDescent="0.2">
      <c r="A25" s="121"/>
      <c r="B25" s="121"/>
      <c r="C25" s="121"/>
      <c r="D25" s="121"/>
      <c r="E25" s="86"/>
      <c r="F25" s="86"/>
      <c r="G25" s="86"/>
    </row>
    <row r="26" spans="1:9" x14ac:dyDescent="0.2">
      <c r="A26" s="121"/>
      <c r="B26" s="121"/>
      <c r="C26" s="121"/>
      <c r="D26" s="121"/>
      <c r="E26" s="86"/>
      <c r="F26" s="86"/>
      <c r="G26" s="86"/>
    </row>
    <row r="27" spans="1:9" x14ac:dyDescent="0.2">
      <c r="A27" s="121"/>
      <c r="B27" s="121"/>
      <c r="C27" s="121"/>
      <c r="D27" s="121"/>
      <c r="E27" s="86"/>
      <c r="F27" s="86"/>
      <c r="G27" s="86"/>
    </row>
    <row r="28" spans="1:9" x14ac:dyDescent="0.2">
      <c r="A28" s="121"/>
      <c r="B28" s="121"/>
      <c r="C28" s="121"/>
      <c r="D28" s="121"/>
      <c r="E28" s="86"/>
      <c r="F28" s="86"/>
      <c r="G28" s="86"/>
    </row>
    <row r="29" spans="1:9" x14ac:dyDescent="0.2">
      <c r="A29" s="121"/>
      <c r="B29" s="121"/>
      <c r="C29" s="121"/>
      <c r="D29" s="121"/>
      <c r="E29" s="86"/>
      <c r="F29" s="86"/>
      <c r="G29" s="86"/>
    </row>
    <row r="30" spans="1:9" x14ac:dyDescent="0.2">
      <c r="A30" s="121"/>
      <c r="B30" s="121"/>
      <c r="C30" s="121"/>
      <c r="D30" s="121"/>
      <c r="E30" s="86"/>
      <c r="F30" s="86"/>
      <c r="G30" s="86"/>
    </row>
    <row r="31" spans="1:9" x14ac:dyDescent="0.2">
      <c r="A31" s="121"/>
      <c r="B31" s="121"/>
      <c r="C31" s="121"/>
      <c r="D31" s="121"/>
      <c r="E31" s="86"/>
      <c r="F31" s="86"/>
      <c r="G31" s="86"/>
    </row>
    <row r="32" spans="1:9" x14ac:dyDescent="0.2">
      <c r="A32" s="121"/>
      <c r="B32" s="121"/>
      <c r="C32" s="121"/>
      <c r="D32" s="121"/>
      <c r="E32" s="86"/>
      <c r="F32" s="86"/>
      <c r="G32" s="86"/>
    </row>
    <row r="33" spans="1:7" x14ac:dyDescent="0.2">
      <c r="A33" s="121"/>
      <c r="B33" s="121"/>
      <c r="C33" s="121"/>
      <c r="D33" s="121"/>
      <c r="E33" s="86"/>
      <c r="F33" s="86"/>
      <c r="G33" s="86"/>
    </row>
    <row r="34" spans="1:7" x14ac:dyDescent="0.2">
      <c r="A34" s="121"/>
      <c r="B34" s="121"/>
      <c r="C34" s="121"/>
      <c r="D34" s="121"/>
      <c r="E34" s="86"/>
      <c r="F34" s="86"/>
      <c r="G34" s="86"/>
    </row>
    <row r="35" spans="1:7" x14ac:dyDescent="0.2">
      <c r="A35" s="121"/>
      <c r="B35" s="121"/>
      <c r="C35" s="121"/>
      <c r="D35" s="121"/>
      <c r="E35" s="86"/>
      <c r="F35" s="86"/>
      <c r="G35" s="86"/>
    </row>
    <row r="36" spans="1:7" x14ac:dyDescent="0.2">
      <c r="A36" s="121"/>
      <c r="B36" s="121"/>
      <c r="C36" s="121"/>
      <c r="D36" s="121"/>
      <c r="E36" s="86"/>
      <c r="F36" s="86"/>
      <c r="G36" s="86"/>
    </row>
    <row r="37" spans="1:7" x14ac:dyDescent="0.2">
      <c r="A37" s="121"/>
      <c r="B37" s="121"/>
      <c r="C37" s="121"/>
      <c r="D37" s="121"/>
      <c r="E37" s="86"/>
      <c r="F37" s="86"/>
      <c r="G37" s="86"/>
    </row>
    <row r="38" spans="1:7" x14ac:dyDescent="0.2">
      <c r="A38" s="121"/>
      <c r="B38" s="121"/>
      <c r="C38" s="121"/>
      <c r="D38" s="121"/>
      <c r="E38" s="86"/>
      <c r="F38" s="86"/>
      <c r="G38" s="86"/>
    </row>
    <row r="39" spans="1:7" x14ac:dyDescent="0.2">
      <c r="A39" s="121"/>
      <c r="B39" s="121"/>
      <c r="C39" s="121"/>
      <c r="D39" s="121"/>
      <c r="E39" s="86"/>
      <c r="F39" s="86"/>
      <c r="G39" s="86"/>
    </row>
    <row r="40" spans="1:7" x14ac:dyDescent="0.2">
      <c r="E40" s="86"/>
      <c r="F40" s="86"/>
    </row>
    <row r="41" spans="1:7" x14ac:dyDescent="0.2">
      <c r="E41" s="86"/>
      <c r="F41" s="86"/>
    </row>
    <row r="42" spans="1:7" x14ac:dyDescent="0.2">
      <c r="E42" s="86"/>
      <c r="F42" s="86"/>
    </row>
    <row r="43" spans="1:7" x14ac:dyDescent="0.2">
      <c r="E43" s="86"/>
      <c r="F43" s="86"/>
    </row>
    <row r="44" spans="1:7" x14ac:dyDescent="0.2">
      <c r="E44" s="86"/>
      <c r="F44" s="86"/>
    </row>
    <row r="45" spans="1:7" x14ac:dyDescent="0.2">
      <c r="E45" s="86"/>
      <c r="F45" s="86"/>
    </row>
    <row r="46" spans="1:7" x14ac:dyDescent="0.2">
      <c r="E46" s="86"/>
      <c r="F46" s="86"/>
    </row>
    <row r="47" spans="1:7" x14ac:dyDescent="0.2">
      <c r="E47" s="86"/>
      <c r="F47" s="86"/>
    </row>
    <row r="48" spans="1:7" x14ac:dyDescent="0.2">
      <c r="E48" s="86"/>
      <c r="F48" s="86"/>
    </row>
    <row r="49" spans="5:6" x14ac:dyDescent="0.2">
      <c r="E49" s="86"/>
      <c r="F49" s="86"/>
    </row>
    <row r="50" spans="5:6" x14ac:dyDescent="0.2">
      <c r="E50" s="86"/>
      <c r="F50" s="86"/>
    </row>
    <row r="51" spans="5:6" x14ac:dyDescent="0.2">
      <c r="E51" s="86"/>
      <c r="F51" s="86"/>
    </row>
    <row r="52" spans="5:6" x14ac:dyDescent="0.2">
      <c r="E52" s="86"/>
      <c r="F52" s="86"/>
    </row>
    <row r="53" spans="5:6" x14ac:dyDescent="0.2">
      <c r="E53" s="86"/>
      <c r="F53" s="86"/>
    </row>
    <row r="54" spans="5:6" x14ac:dyDescent="0.2">
      <c r="E54" s="86"/>
      <c r="F54" s="86"/>
    </row>
    <row r="55" spans="5:6" x14ac:dyDescent="0.2">
      <c r="E55" s="86"/>
      <c r="F55" s="86"/>
    </row>
    <row r="56" spans="5:6" x14ac:dyDescent="0.2">
      <c r="E56" s="86"/>
      <c r="F56" s="86"/>
    </row>
    <row r="57" spans="5:6" x14ac:dyDescent="0.2">
      <c r="E57" s="86"/>
      <c r="F57" s="86"/>
    </row>
    <row r="58" spans="5:6" x14ac:dyDescent="0.2">
      <c r="E58" s="86"/>
      <c r="F58" s="86"/>
    </row>
    <row r="59" spans="5:6" x14ac:dyDescent="0.2">
      <c r="E59" s="86"/>
      <c r="F59" s="86"/>
    </row>
    <row r="60" spans="5:6" x14ac:dyDescent="0.2">
      <c r="E60" s="86"/>
      <c r="F60" s="86"/>
    </row>
    <row r="61" spans="5:6" x14ac:dyDescent="0.2">
      <c r="E61" s="86"/>
      <c r="F61" s="302"/>
    </row>
    <row r="62" spans="5:6" x14ac:dyDescent="0.2">
      <c r="E62" s="86"/>
      <c r="F62" s="86"/>
    </row>
    <row r="64" spans="5:6" x14ac:dyDescent="0.2">
      <c r="E64" s="86"/>
      <c r="F64" s="86"/>
    </row>
    <row r="65" spans="5:6" x14ac:dyDescent="0.2">
      <c r="E65" s="86"/>
      <c r="F65" s="86"/>
    </row>
    <row r="66" spans="5:6" x14ac:dyDescent="0.2">
      <c r="E66" s="86"/>
      <c r="F66" s="86"/>
    </row>
    <row r="67" spans="5:6" x14ac:dyDescent="0.2">
      <c r="E67" s="86"/>
      <c r="F67" s="86"/>
    </row>
    <row r="68" spans="5:6" x14ac:dyDescent="0.2">
      <c r="E68" s="86"/>
      <c r="F68" s="86"/>
    </row>
    <row r="69" spans="5:6" x14ac:dyDescent="0.2">
      <c r="E69" s="86"/>
      <c r="F69" s="86"/>
    </row>
    <row r="70" spans="5:6" x14ac:dyDescent="0.2">
      <c r="E70" s="86"/>
      <c r="F70" s="86"/>
    </row>
    <row r="71" spans="5:6" x14ac:dyDescent="0.2">
      <c r="E71" s="86"/>
      <c r="F71" s="86"/>
    </row>
    <row r="72" spans="5:6" x14ac:dyDescent="0.2">
      <c r="E72" s="86"/>
      <c r="F72" s="86"/>
    </row>
    <row r="73" spans="5:6" x14ac:dyDescent="0.2">
      <c r="E73" s="86"/>
      <c r="F73" s="86"/>
    </row>
    <row r="74" spans="5:6" x14ac:dyDescent="0.2">
      <c r="E74" s="86"/>
      <c r="F74" s="86"/>
    </row>
    <row r="75" spans="5:6" x14ac:dyDescent="0.2">
      <c r="E75" s="86"/>
      <c r="F75" s="86"/>
    </row>
    <row r="76" spans="5:6" x14ac:dyDescent="0.2">
      <c r="E76" s="86"/>
      <c r="F76" s="86"/>
    </row>
    <row r="77" spans="5:6" x14ac:dyDescent="0.2">
      <c r="E77" s="86"/>
      <c r="F77" s="86"/>
    </row>
    <row r="78" spans="5:6" x14ac:dyDescent="0.2">
      <c r="E78" s="86"/>
      <c r="F78" s="86"/>
    </row>
    <row r="79" spans="5:6" x14ac:dyDescent="0.2">
      <c r="E79" s="86"/>
      <c r="F79" s="86"/>
    </row>
    <row r="80" spans="5:6" x14ac:dyDescent="0.2">
      <c r="E80" s="86"/>
      <c r="F80" s="86"/>
    </row>
    <row r="81" spans="5:6" x14ac:dyDescent="0.2">
      <c r="E81" s="86"/>
      <c r="F81" s="86"/>
    </row>
    <row r="82" spans="5:6" x14ac:dyDescent="0.2">
      <c r="E82" s="86"/>
      <c r="F82" s="86"/>
    </row>
    <row r="83" spans="5:6" x14ac:dyDescent="0.2">
      <c r="E83" s="86"/>
      <c r="F83" s="86"/>
    </row>
    <row r="84" spans="5:6" x14ac:dyDescent="0.2">
      <c r="E84" s="86"/>
      <c r="F84" s="86"/>
    </row>
    <row r="85" spans="5:6" x14ac:dyDescent="0.2">
      <c r="E85" s="86"/>
      <c r="F85" s="86"/>
    </row>
    <row r="86" spans="5:6" x14ac:dyDescent="0.2">
      <c r="E86" s="86"/>
      <c r="F86" s="86"/>
    </row>
    <row r="87" spans="5:6" x14ac:dyDescent="0.2">
      <c r="E87" s="86"/>
      <c r="F87" s="86"/>
    </row>
    <row r="88" spans="5:6" x14ac:dyDescent="0.2">
      <c r="E88" s="86"/>
      <c r="F88" s="86"/>
    </row>
    <row r="89" spans="5:6" x14ac:dyDescent="0.2">
      <c r="E89" s="86"/>
      <c r="F89" s="86"/>
    </row>
    <row r="90" spans="5:6" x14ac:dyDescent="0.2">
      <c r="E90" s="86"/>
      <c r="F90" s="86"/>
    </row>
    <row r="91" spans="5:6" x14ac:dyDescent="0.2">
      <c r="E91" s="86"/>
      <c r="F91" s="86"/>
    </row>
    <row r="92" spans="5:6" x14ac:dyDescent="0.2">
      <c r="E92" s="86"/>
      <c r="F92" s="86"/>
    </row>
    <row r="93" spans="5:6" x14ac:dyDescent="0.2">
      <c r="E93" s="86"/>
      <c r="F93" s="86"/>
    </row>
    <row r="94" spans="5:6" x14ac:dyDescent="0.2">
      <c r="E94" s="86"/>
      <c r="F94" s="86"/>
    </row>
    <row r="95" spans="5:6" x14ac:dyDescent="0.2">
      <c r="E95" s="86"/>
      <c r="F95" s="86"/>
    </row>
    <row r="96" spans="5:6" x14ac:dyDescent="0.2">
      <c r="E96" s="86"/>
      <c r="F96" s="86"/>
    </row>
    <row r="97" spans="5:6" x14ac:dyDescent="0.2">
      <c r="E97" s="86"/>
      <c r="F97" s="86"/>
    </row>
    <row r="98" spans="5:6" x14ac:dyDescent="0.2">
      <c r="E98" s="86"/>
      <c r="F98" s="86"/>
    </row>
    <row r="99" spans="5:6" x14ac:dyDescent="0.2">
      <c r="E99" s="86"/>
      <c r="F99" s="86"/>
    </row>
    <row r="100" spans="5:6" x14ac:dyDescent="0.2">
      <c r="E100" s="86"/>
      <c r="F100" s="86"/>
    </row>
    <row r="101" spans="5:6" x14ac:dyDescent="0.2">
      <c r="E101" s="86"/>
      <c r="F101" s="86"/>
    </row>
    <row r="102" spans="5:6" x14ac:dyDescent="0.2">
      <c r="E102" s="86"/>
      <c r="F102" s="86"/>
    </row>
    <row r="103" spans="5:6" x14ac:dyDescent="0.2">
      <c r="E103" s="86"/>
      <c r="F103" s="86"/>
    </row>
    <row r="104" spans="5:6" x14ac:dyDescent="0.2">
      <c r="E104" s="86"/>
      <c r="F104" s="86"/>
    </row>
    <row r="105" spans="5:6" x14ac:dyDescent="0.2">
      <c r="E105" s="86"/>
      <c r="F105" s="86"/>
    </row>
    <row r="106" spans="5:6" x14ac:dyDescent="0.2">
      <c r="E106" s="86"/>
      <c r="F106" s="86"/>
    </row>
    <row r="107" spans="5:6" x14ac:dyDescent="0.2">
      <c r="E107" s="86"/>
      <c r="F107" s="86"/>
    </row>
    <row r="108" spans="5:6" x14ac:dyDescent="0.2">
      <c r="E108" s="86"/>
      <c r="F108" s="86"/>
    </row>
    <row r="109" spans="5:6" x14ac:dyDescent="0.2">
      <c r="E109" s="86"/>
      <c r="F109" s="86"/>
    </row>
    <row r="110" spans="5:6" x14ac:dyDescent="0.2">
      <c r="E110" s="86"/>
      <c r="F110" s="86"/>
    </row>
    <row r="111" spans="5:6" x14ac:dyDescent="0.2">
      <c r="E111" s="86"/>
      <c r="F111" s="86"/>
    </row>
    <row r="112" spans="5:6" x14ac:dyDescent="0.2">
      <c r="E112" s="86"/>
      <c r="F112" s="86"/>
    </row>
    <row r="113" spans="5:6" x14ac:dyDescent="0.2">
      <c r="E113" s="86"/>
      <c r="F113" s="86"/>
    </row>
    <row r="114" spans="5:6" x14ac:dyDescent="0.2">
      <c r="E114" s="86"/>
      <c r="F114" s="86"/>
    </row>
    <row r="115" spans="5:6" x14ac:dyDescent="0.2">
      <c r="E115" s="86"/>
      <c r="F115" s="86"/>
    </row>
    <row r="116" spans="5:6" x14ac:dyDescent="0.2">
      <c r="E116" s="86"/>
      <c r="F116" s="86"/>
    </row>
    <row r="117" spans="5:6" x14ac:dyDescent="0.2">
      <c r="E117" s="86"/>
      <c r="F117" s="86"/>
    </row>
    <row r="118" spans="5:6" x14ac:dyDescent="0.2">
      <c r="E118" s="86"/>
      <c r="F118" s="302"/>
    </row>
    <row r="119" spans="5:6" x14ac:dyDescent="0.2">
      <c r="E119" s="86"/>
      <c r="F119" s="86"/>
    </row>
    <row r="120" spans="5:6" x14ac:dyDescent="0.2">
      <c r="E120" s="86"/>
      <c r="F120" s="86"/>
    </row>
    <row r="121" spans="5:6" x14ac:dyDescent="0.2">
      <c r="E121" s="86"/>
      <c r="F121" s="86"/>
    </row>
    <row r="122" spans="5:6" x14ac:dyDescent="0.2">
      <c r="E122" s="86"/>
      <c r="F122" s="86"/>
    </row>
    <row r="123" spans="5:6" x14ac:dyDescent="0.2">
      <c r="E123" s="86"/>
      <c r="F123" s="302"/>
    </row>
    <row r="124" spans="5:6" x14ac:dyDescent="0.2">
      <c r="E124" s="86"/>
      <c r="F124" s="302"/>
    </row>
    <row r="125" spans="5:6" x14ac:dyDescent="0.2">
      <c r="E125" s="86"/>
      <c r="F125" s="86"/>
    </row>
    <row r="126" spans="5:6" x14ac:dyDescent="0.2">
      <c r="E126" s="86"/>
      <c r="F126" s="86"/>
    </row>
    <row r="127" spans="5:6" x14ac:dyDescent="0.2">
      <c r="E127" s="86"/>
      <c r="F127" s="86"/>
    </row>
    <row r="128" spans="5:6" x14ac:dyDescent="0.2">
      <c r="E128" s="86"/>
      <c r="F128" s="86"/>
    </row>
    <row r="129" spans="5:6" x14ac:dyDescent="0.2">
      <c r="E129" s="86"/>
      <c r="F129" s="302"/>
    </row>
    <row r="130" spans="5:6" x14ac:dyDescent="0.2">
      <c r="E130" s="86"/>
      <c r="F130" s="302"/>
    </row>
    <row r="131" spans="5:6" x14ac:dyDescent="0.2">
      <c r="E131" s="86"/>
      <c r="F131" s="302"/>
    </row>
    <row r="132" spans="5:6" x14ac:dyDescent="0.2">
      <c r="E132" s="86"/>
      <c r="F132" s="86"/>
    </row>
    <row r="133" spans="5:6" x14ac:dyDescent="0.2">
      <c r="E133" s="86"/>
      <c r="F133" s="86"/>
    </row>
    <row r="134" spans="5:6" x14ac:dyDescent="0.2">
      <c r="E134" s="86"/>
      <c r="F134" s="86"/>
    </row>
    <row r="135" spans="5:6" x14ac:dyDescent="0.2">
      <c r="E135" s="86"/>
      <c r="F135" s="86"/>
    </row>
    <row r="136" spans="5:6" x14ac:dyDescent="0.2">
      <c r="E136" s="86"/>
      <c r="F136" s="86"/>
    </row>
    <row r="137" spans="5:6" x14ac:dyDescent="0.2">
      <c r="E137" s="86"/>
      <c r="F137" s="302"/>
    </row>
    <row r="138" spans="5:6" x14ac:dyDescent="0.2">
      <c r="E138" s="86"/>
      <c r="F138" s="302"/>
    </row>
    <row r="139" spans="5:6" x14ac:dyDescent="0.2">
      <c r="E139" s="86"/>
      <c r="F139" s="86"/>
    </row>
    <row r="140" spans="5:6" x14ac:dyDescent="0.2">
      <c r="E140" s="86"/>
      <c r="F140" s="86"/>
    </row>
    <row r="141" spans="5:6" x14ac:dyDescent="0.2">
      <c r="E141" s="86"/>
      <c r="F141" s="86"/>
    </row>
    <row r="142" spans="5:6" x14ac:dyDescent="0.2">
      <c r="E142" s="86"/>
      <c r="F142" s="86"/>
    </row>
    <row r="143" spans="5:6" x14ac:dyDescent="0.2">
      <c r="E143" s="86"/>
      <c r="F143" s="86"/>
    </row>
  </sheetData>
  <mergeCells count="20">
    <mergeCell ref="I12:I13"/>
    <mergeCell ref="A16:A17"/>
    <mergeCell ref="B16:B17"/>
    <mergeCell ref="E16:E17"/>
    <mergeCell ref="F16:F17"/>
    <mergeCell ref="H16:H17"/>
    <mergeCell ref="I16:I17"/>
    <mergeCell ref="A12:A13"/>
    <mergeCell ref="B12:B13"/>
    <mergeCell ref="E12:E13"/>
    <mergeCell ref="F12:F13"/>
    <mergeCell ref="H12:H13"/>
    <mergeCell ref="D12:D13"/>
    <mergeCell ref="D16:D17"/>
    <mergeCell ref="B7:E7"/>
    <mergeCell ref="B2:E2"/>
    <mergeCell ref="B3:E3"/>
    <mergeCell ref="B4:E4"/>
    <mergeCell ref="B5:E5"/>
    <mergeCell ref="B6:E6"/>
  </mergeCells>
  <conditionalFormatting sqref="H10:H12">
    <cfRule type="cellIs" dxfId="80" priority="7" stopIfTrue="1" operator="equal">
      <formula>"PASSED"</formula>
    </cfRule>
    <cfRule type="cellIs" dxfId="79" priority="8" stopIfTrue="1" operator="equal">
      <formula>"FAILED"</formula>
    </cfRule>
    <cfRule type="cellIs" dxfId="78" priority="9" stopIfTrue="1" operator="equal">
      <formula>"INCOMPLETE"</formula>
    </cfRule>
  </conditionalFormatting>
  <conditionalFormatting sqref="H14:H18">
    <cfRule type="cellIs" dxfId="77" priority="4" stopIfTrue="1" operator="equal">
      <formula>"PASSED"</formula>
    </cfRule>
    <cfRule type="cellIs" dxfId="76" priority="5" stopIfTrue="1" operator="equal">
      <formula>"FAILED"</formula>
    </cfRule>
    <cfRule type="cellIs" dxfId="75" priority="6" stopIfTrue="1" operator="equal">
      <formula>"INCOMPLETE"</formula>
    </cfRule>
  </conditionalFormatting>
  <dataValidations count="1">
    <dataValidation type="list" allowBlank="1" showInputMessage="1" showErrorMessage="1" promptTitle="Test Status:" prompt="Choose the current status of this test case." sqref="H14:H18 H10:H12" xr:uid="{1A7ACE54-DA1C-4803-AB0B-FBA610C05380}">
      <formula1>TestStatuses</formula1>
    </dataValidation>
  </dataValidation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B6B0-BD58-4E36-AB68-47A621E1EA57}">
  <sheetPr>
    <tabColor rgb="FFFFFF00"/>
  </sheetPr>
  <dimension ref="A1:CM332"/>
  <sheetViews>
    <sheetView zoomScaleNormal="100" workbookViewId="0"/>
  </sheetViews>
  <sheetFormatPr defaultColWidth="0" defaultRowHeight="12.75" x14ac:dyDescent="0.2"/>
  <cols>
    <col min="1" max="1" width="28.28515625" style="129" customWidth="1"/>
    <col min="2" max="2" width="20.85546875" style="129" customWidth="1"/>
    <col min="3" max="3" width="35.28515625" style="149" customWidth="1"/>
    <col min="4" max="4" width="43.42578125" style="149" customWidth="1"/>
    <col min="5" max="5" width="73.5703125" style="129" customWidth="1"/>
    <col min="6" max="6" width="77.28515625" style="206" customWidth="1"/>
    <col min="7" max="7" width="96" style="129" customWidth="1"/>
    <col min="8" max="8" width="41.42578125" style="130" customWidth="1"/>
    <col min="9" max="9" width="44.140625" style="130" customWidth="1"/>
    <col min="10" max="12" width="8.7109375" style="103" customWidth="1"/>
    <col min="13" max="16384" width="0" style="103" hidden="1"/>
  </cols>
  <sheetData>
    <row r="1" spans="1:9" x14ac:dyDescent="0.2">
      <c r="A1" s="128"/>
      <c r="B1" s="128"/>
      <c r="C1" s="128"/>
      <c r="D1" s="128"/>
      <c r="E1" s="128"/>
      <c r="F1" s="79" t="s">
        <v>54</v>
      </c>
    </row>
    <row r="2" spans="1:9" x14ac:dyDescent="0.2">
      <c r="A2" s="131" t="s">
        <v>55</v>
      </c>
      <c r="B2" s="424" t="s">
        <v>56</v>
      </c>
      <c r="C2" s="424"/>
      <c r="D2" s="424"/>
      <c r="E2" s="424"/>
      <c r="F2" s="83" t="s">
        <v>57</v>
      </c>
    </row>
    <row r="3" spans="1:9" x14ac:dyDescent="0.2">
      <c r="A3" s="131" t="s">
        <v>58</v>
      </c>
      <c r="B3" s="424" t="s">
        <v>59</v>
      </c>
      <c r="C3" s="424"/>
      <c r="D3" s="424"/>
      <c r="E3" s="424"/>
      <c r="F3" s="85" t="s">
        <v>60</v>
      </c>
    </row>
    <row r="4" spans="1:9" x14ac:dyDescent="0.2">
      <c r="A4" s="131" t="s">
        <v>61</v>
      </c>
      <c r="B4" s="425" t="s">
        <v>62</v>
      </c>
      <c r="C4" s="426"/>
      <c r="D4" s="426"/>
      <c r="E4" s="426"/>
      <c r="F4" s="83" t="s">
        <v>63</v>
      </c>
    </row>
    <row r="5" spans="1:9" ht="62.25" customHeight="1" x14ac:dyDescent="0.2">
      <c r="A5" s="131" t="s">
        <v>64</v>
      </c>
      <c r="B5" s="427" t="s">
        <v>1387</v>
      </c>
      <c r="C5" s="426"/>
      <c r="D5" s="426"/>
      <c r="E5" s="428"/>
      <c r="F5" s="85" t="s">
        <v>65</v>
      </c>
    </row>
    <row r="6" spans="1:9" ht="57.75" customHeight="1" x14ac:dyDescent="0.2">
      <c r="A6" s="131" t="s">
        <v>66</v>
      </c>
      <c r="B6" s="429" t="s">
        <v>1673</v>
      </c>
      <c r="C6" s="429"/>
      <c r="D6" s="429"/>
      <c r="E6" s="429"/>
      <c r="F6" s="83" t="s">
        <v>67</v>
      </c>
    </row>
    <row r="7" spans="1:9" ht="38.25" x14ac:dyDescent="0.2">
      <c r="A7" s="79" t="s">
        <v>68</v>
      </c>
      <c r="B7" s="430" t="s">
        <v>69</v>
      </c>
      <c r="C7" s="430"/>
      <c r="D7" s="430"/>
      <c r="E7" s="430"/>
      <c r="F7" s="83" t="s">
        <v>70</v>
      </c>
      <c r="G7" s="132"/>
      <c r="H7" s="132"/>
      <c r="I7" s="132"/>
    </row>
    <row r="8" spans="1:9" x14ac:dyDescent="0.2">
      <c r="A8" s="133"/>
    </row>
    <row r="9" spans="1:9" ht="33.75" customHeight="1" x14ac:dyDescent="0.2">
      <c r="A9" s="247" t="s">
        <v>7</v>
      </c>
      <c r="B9" s="247" t="s">
        <v>9</v>
      </c>
      <c r="C9" s="247" t="s">
        <v>71</v>
      </c>
      <c r="D9" s="247" t="s">
        <v>13</v>
      </c>
      <c r="E9" s="247" t="s">
        <v>11</v>
      </c>
      <c r="F9" s="248" t="s">
        <v>15</v>
      </c>
      <c r="G9" s="247" t="s">
        <v>19</v>
      </c>
      <c r="H9" s="249" t="s">
        <v>72</v>
      </c>
      <c r="I9" s="249" t="s">
        <v>73</v>
      </c>
    </row>
    <row r="10" spans="1:9" ht="192.75" customHeight="1" x14ac:dyDescent="0.2">
      <c r="A10" s="75" t="s">
        <v>74</v>
      </c>
      <c r="B10" s="75" t="s">
        <v>75</v>
      </c>
      <c r="C10" s="165" t="s">
        <v>76</v>
      </c>
      <c r="D10" s="165" t="s">
        <v>77</v>
      </c>
      <c r="E10" s="73" t="s">
        <v>1377</v>
      </c>
      <c r="F10" s="73" t="s">
        <v>1376</v>
      </c>
      <c r="G10" s="75" t="s">
        <v>78</v>
      </c>
      <c r="H10" s="73" t="s">
        <v>26</v>
      </c>
      <c r="I10" s="73"/>
    </row>
    <row r="11" spans="1:9" ht="216.75" x14ac:dyDescent="0.2">
      <c r="A11" s="73" t="s">
        <v>79</v>
      </c>
      <c r="B11" s="73" t="s">
        <v>75</v>
      </c>
      <c r="C11" s="142" t="s">
        <v>76</v>
      </c>
      <c r="D11" s="142" t="s">
        <v>80</v>
      </c>
      <c r="E11" s="73" t="s">
        <v>81</v>
      </c>
      <c r="F11" s="73" t="s">
        <v>82</v>
      </c>
      <c r="G11" s="73" t="s">
        <v>83</v>
      </c>
      <c r="H11" s="73" t="s">
        <v>26</v>
      </c>
      <c r="I11" s="102"/>
    </row>
    <row r="12" spans="1:9" ht="125.25" customHeight="1" x14ac:dyDescent="0.2">
      <c r="A12" s="250" t="s">
        <v>84</v>
      </c>
      <c r="B12" s="44" t="s">
        <v>1388</v>
      </c>
      <c r="C12" s="185" t="s">
        <v>76</v>
      </c>
      <c r="D12" s="185" t="s">
        <v>85</v>
      </c>
      <c r="E12" s="185" t="s">
        <v>1379</v>
      </c>
      <c r="F12" s="44" t="s">
        <v>1380</v>
      </c>
      <c r="G12" s="44" t="s">
        <v>1389</v>
      </c>
      <c r="H12" s="251"/>
      <c r="I12" s="251"/>
    </row>
    <row r="13" spans="1:9" s="91" customFormat="1" ht="132" customHeight="1" x14ac:dyDescent="0.2">
      <c r="A13" s="44" t="s">
        <v>86</v>
      </c>
      <c r="B13" s="252" t="s">
        <v>1390</v>
      </c>
      <c r="C13" s="185" t="s">
        <v>76</v>
      </c>
      <c r="D13" s="185" t="s">
        <v>87</v>
      </c>
      <c r="E13" s="185" t="s">
        <v>1391</v>
      </c>
      <c r="F13" s="44" t="s">
        <v>88</v>
      </c>
      <c r="G13" s="44" t="s">
        <v>626</v>
      </c>
      <c r="H13" s="45" t="s">
        <v>26</v>
      </c>
      <c r="I13" s="45"/>
    </row>
    <row r="14" spans="1:9" s="91" customFormat="1" ht="225.75" customHeight="1" x14ac:dyDescent="0.2">
      <c r="A14" s="44" t="s">
        <v>89</v>
      </c>
      <c r="B14" s="44" t="s">
        <v>1378</v>
      </c>
      <c r="C14" s="185" t="s">
        <v>76</v>
      </c>
      <c r="D14" s="185" t="s">
        <v>90</v>
      </c>
      <c r="E14" s="185" t="s">
        <v>1381</v>
      </c>
      <c r="F14" s="44" t="s">
        <v>1392</v>
      </c>
      <c r="G14" s="44" t="s">
        <v>628</v>
      </c>
      <c r="H14" s="45" t="s">
        <v>26</v>
      </c>
      <c r="I14" s="45"/>
    </row>
    <row r="15" spans="1:9" ht="321.75" customHeight="1" x14ac:dyDescent="0.2">
      <c r="A15" s="75" t="s">
        <v>91</v>
      </c>
      <c r="B15" s="75" t="s">
        <v>75</v>
      </c>
      <c r="C15" s="165" t="s">
        <v>76</v>
      </c>
      <c r="D15" s="165" t="s">
        <v>92</v>
      </c>
      <c r="E15" s="75" t="s">
        <v>93</v>
      </c>
      <c r="F15" s="75" t="s">
        <v>1393</v>
      </c>
      <c r="G15" s="75" t="s">
        <v>94</v>
      </c>
      <c r="H15" s="73" t="s">
        <v>26</v>
      </c>
      <c r="I15" s="102"/>
    </row>
    <row r="16" spans="1:9" ht="141" customHeight="1" x14ac:dyDescent="0.2">
      <c r="A16" s="73" t="s">
        <v>95</v>
      </c>
      <c r="B16" s="73" t="s">
        <v>75</v>
      </c>
      <c r="C16" s="142" t="s">
        <v>76</v>
      </c>
      <c r="D16" s="142" t="s">
        <v>96</v>
      </c>
      <c r="E16" s="73" t="s">
        <v>97</v>
      </c>
      <c r="F16" s="45" t="s">
        <v>1394</v>
      </c>
      <c r="G16" s="73" t="s">
        <v>98</v>
      </c>
      <c r="H16" s="73" t="s">
        <v>26</v>
      </c>
      <c r="I16" s="102"/>
    </row>
    <row r="17" spans="1:9" ht="145.5" customHeight="1" x14ac:dyDescent="0.2">
      <c r="A17" s="75" t="s">
        <v>99</v>
      </c>
      <c r="B17" s="75" t="s">
        <v>75</v>
      </c>
      <c r="C17" s="142" t="s">
        <v>76</v>
      </c>
      <c r="D17" s="165" t="s">
        <v>100</v>
      </c>
      <c r="E17" s="253" t="s">
        <v>101</v>
      </c>
      <c r="F17" s="165" t="s">
        <v>1395</v>
      </c>
      <c r="G17" s="75" t="s">
        <v>102</v>
      </c>
      <c r="H17" s="73" t="s">
        <v>26</v>
      </c>
      <c r="I17" s="102"/>
    </row>
    <row r="18" spans="1:9" ht="210" customHeight="1" x14ac:dyDescent="0.2">
      <c r="A18" s="75" t="s">
        <v>103</v>
      </c>
      <c r="B18" s="75" t="s">
        <v>75</v>
      </c>
      <c r="C18" s="142" t="s">
        <v>76</v>
      </c>
      <c r="D18" s="165" t="s">
        <v>104</v>
      </c>
      <c r="E18" s="253" t="s">
        <v>105</v>
      </c>
      <c r="F18" s="165" t="s">
        <v>1396</v>
      </c>
      <c r="G18" s="75" t="s">
        <v>106</v>
      </c>
      <c r="H18" s="73" t="s">
        <v>26</v>
      </c>
      <c r="I18" s="102"/>
    </row>
    <row r="19" spans="1:9" ht="409.5" customHeight="1" x14ac:dyDescent="0.2">
      <c r="A19" s="418" t="s">
        <v>107</v>
      </c>
      <c r="B19" s="418" t="s">
        <v>75</v>
      </c>
      <c r="C19" s="397" t="s">
        <v>76</v>
      </c>
      <c r="D19" s="420" t="s">
        <v>108</v>
      </c>
      <c r="E19" s="420" t="s">
        <v>1397</v>
      </c>
      <c r="F19" s="420" t="s">
        <v>1398</v>
      </c>
      <c r="G19" s="75" t="s">
        <v>109</v>
      </c>
      <c r="H19" s="422" t="s">
        <v>26</v>
      </c>
      <c r="I19" s="102"/>
    </row>
    <row r="20" spans="1:9" ht="65.25" customHeight="1" x14ac:dyDescent="0.2">
      <c r="A20" s="419"/>
      <c r="B20" s="419"/>
      <c r="C20" s="398"/>
      <c r="D20" s="421"/>
      <c r="E20" s="421"/>
      <c r="F20" s="421"/>
      <c r="G20" s="75" t="s">
        <v>110</v>
      </c>
      <c r="H20" s="423"/>
      <c r="I20" s="102"/>
    </row>
    <row r="21" spans="1:9" ht="132" customHeight="1" x14ac:dyDescent="0.2">
      <c r="A21" s="75" t="s">
        <v>111</v>
      </c>
      <c r="B21" s="75" t="s">
        <v>75</v>
      </c>
      <c r="C21" s="142" t="s">
        <v>76</v>
      </c>
      <c r="D21" s="165" t="s">
        <v>112</v>
      </c>
      <c r="E21" s="73" t="s">
        <v>113</v>
      </c>
      <c r="F21" s="73" t="s">
        <v>114</v>
      </c>
      <c r="G21" s="75" t="s">
        <v>115</v>
      </c>
      <c r="H21" s="73"/>
      <c r="I21" s="102"/>
    </row>
    <row r="22" spans="1:9" ht="286.5" customHeight="1" x14ac:dyDescent="0.2">
      <c r="A22" s="75" t="s">
        <v>116</v>
      </c>
      <c r="B22" s="75" t="s">
        <v>75</v>
      </c>
      <c r="C22" s="142" t="s">
        <v>76</v>
      </c>
      <c r="D22" s="165" t="s">
        <v>117</v>
      </c>
      <c r="E22" s="165" t="s">
        <v>1399</v>
      </c>
      <c r="F22" s="142" t="s">
        <v>1400</v>
      </c>
      <c r="G22" s="75" t="s">
        <v>118</v>
      </c>
      <c r="H22" s="73" t="s">
        <v>26</v>
      </c>
      <c r="I22" s="102"/>
    </row>
    <row r="23" spans="1:9" ht="135.75" customHeight="1" x14ac:dyDescent="0.2">
      <c r="A23" s="57" t="s">
        <v>119</v>
      </c>
      <c r="B23" s="57" t="s">
        <v>75</v>
      </c>
      <c r="C23" s="142" t="s">
        <v>76</v>
      </c>
      <c r="D23" s="172" t="s">
        <v>120</v>
      </c>
      <c r="E23" s="255" t="s">
        <v>121</v>
      </c>
      <c r="F23" s="172" t="s">
        <v>1401</v>
      </c>
      <c r="G23" s="57" t="s">
        <v>122</v>
      </c>
      <c r="H23" s="57" t="s">
        <v>26</v>
      </c>
      <c r="I23" s="102"/>
    </row>
    <row r="24" spans="1:9" ht="250.5" customHeight="1" x14ac:dyDescent="0.2">
      <c r="A24" s="44" t="s">
        <v>123</v>
      </c>
      <c r="B24" s="44" t="s">
        <v>75</v>
      </c>
      <c r="C24" s="142" t="s">
        <v>76</v>
      </c>
      <c r="D24" s="185" t="s">
        <v>124</v>
      </c>
      <c r="E24" s="185" t="s">
        <v>1402</v>
      </c>
      <c r="F24" s="164" t="s">
        <v>1403</v>
      </c>
      <c r="G24" s="75" t="s">
        <v>125</v>
      </c>
      <c r="H24" s="73" t="s">
        <v>26</v>
      </c>
      <c r="I24" s="102"/>
    </row>
    <row r="25" spans="1:9" ht="343.5" customHeight="1" x14ac:dyDescent="0.2">
      <c r="A25" s="75" t="s">
        <v>126</v>
      </c>
      <c r="B25" s="75" t="s">
        <v>75</v>
      </c>
      <c r="C25" s="142" t="s">
        <v>76</v>
      </c>
      <c r="D25" s="165" t="s">
        <v>127</v>
      </c>
      <c r="E25" s="142" t="s">
        <v>1404</v>
      </c>
      <c r="F25" s="142" t="s">
        <v>1405</v>
      </c>
      <c r="G25" s="75" t="s">
        <v>1406</v>
      </c>
      <c r="H25" s="73" t="s">
        <v>26</v>
      </c>
      <c r="I25" s="102"/>
    </row>
    <row r="26" spans="1:9" ht="199.5" customHeight="1" x14ac:dyDescent="0.2">
      <c r="A26" s="58" t="s">
        <v>128</v>
      </c>
      <c r="B26" s="58" t="s">
        <v>75</v>
      </c>
      <c r="C26" s="142" t="s">
        <v>76</v>
      </c>
      <c r="D26" s="238" t="s">
        <v>129</v>
      </c>
      <c r="E26" s="238" t="s">
        <v>1382</v>
      </c>
      <c r="F26" s="238" t="s">
        <v>1383</v>
      </c>
      <c r="G26" s="58" t="s">
        <v>1384</v>
      </c>
      <c r="H26" s="58" t="s">
        <v>26</v>
      </c>
      <c r="I26" s="102"/>
    </row>
    <row r="27" spans="1:9" ht="296.25" customHeight="1" x14ac:dyDescent="0.2">
      <c r="A27" s="44" t="s">
        <v>130</v>
      </c>
      <c r="B27" s="44" t="s">
        <v>75</v>
      </c>
      <c r="C27" s="142" t="s">
        <v>76</v>
      </c>
      <c r="D27" s="142" t="s">
        <v>131</v>
      </c>
      <c r="E27" s="170" t="s">
        <v>132</v>
      </c>
      <c r="F27" s="170" t="s">
        <v>1407</v>
      </c>
      <c r="G27" s="47" t="s">
        <v>133</v>
      </c>
      <c r="H27" s="73" t="s">
        <v>26</v>
      </c>
      <c r="I27" s="102"/>
    </row>
    <row r="28" spans="1:9" ht="186" customHeight="1" x14ac:dyDescent="0.2">
      <c r="A28" s="44" t="s">
        <v>134</v>
      </c>
      <c r="B28" s="44" t="s">
        <v>75</v>
      </c>
      <c r="C28" s="142" t="s">
        <v>76</v>
      </c>
      <c r="D28" s="213" t="s">
        <v>135</v>
      </c>
      <c r="E28" s="45" t="s">
        <v>136</v>
      </c>
      <c r="F28" s="45" t="s">
        <v>1408</v>
      </c>
      <c r="G28" s="47" t="s">
        <v>137</v>
      </c>
      <c r="H28" s="73" t="s">
        <v>26</v>
      </c>
      <c r="I28" s="102"/>
    </row>
    <row r="29" spans="1:9" ht="358.5" customHeight="1" x14ac:dyDescent="0.2">
      <c r="A29" s="54" t="s">
        <v>138</v>
      </c>
      <c r="B29" s="44" t="s">
        <v>75</v>
      </c>
      <c r="C29" s="142" t="s">
        <v>76</v>
      </c>
      <c r="D29" s="142" t="s">
        <v>139</v>
      </c>
      <c r="E29" s="142" t="s">
        <v>1409</v>
      </c>
      <c r="F29" s="174" t="s">
        <v>1410</v>
      </c>
      <c r="G29" s="53" t="s">
        <v>140</v>
      </c>
      <c r="H29" s="73" t="s">
        <v>26</v>
      </c>
      <c r="I29" s="102"/>
    </row>
    <row r="30" spans="1:9" ht="300" customHeight="1" x14ac:dyDescent="0.2">
      <c r="A30" s="44" t="s">
        <v>141</v>
      </c>
      <c r="B30" s="41" t="s">
        <v>75</v>
      </c>
      <c r="C30" s="142" t="s">
        <v>76</v>
      </c>
      <c r="D30" s="209" t="s">
        <v>142</v>
      </c>
      <c r="E30" s="56" t="s">
        <v>1411</v>
      </c>
      <c r="F30" s="174" t="s">
        <v>1412</v>
      </c>
      <c r="G30" s="47" t="s">
        <v>143</v>
      </c>
      <c r="H30" s="58"/>
      <c r="I30" s="102"/>
    </row>
    <row r="31" spans="1:9" ht="409.5" customHeight="1" x14ac:dyDescent="0.2">
      <c r="A31" s="415" t="s">
        <v>144</v>
      </c>
      <c r="B31" s="415" t="s">
        <v>75</v>
      </c>
      <c r="C31" s="142" t="s">
        <v>76</v>
      </c>
      <c r="D31" s="395" t="s">
        <v>145</v>
      </c>
      <c r="E31" s="395" t="s">
        <v>1413</v>
      </c>
      <c r="F31" s="417" t="s">
        <v>1414</v>
      </c>
      <c r="G31" s="54" t="s">
        <v>146</v>
      </c>
      <c r="H31" s="73"/>
      <c r="I31" s="102"/>
    </row>
    <row r="32" spans="1:9" ht="255" x14ac:dyDescent="0.2">
      <c r="A32" s="416"/>
      <c r="B32" s="416"/>
      <c r="C32" s="208" t="str">
        <f>$C$11</f>
        <v>N/A</v>
      </c>
      <c r="D32" s="410"/>
      <c r="E32" s="410"/>
      <c r="F32" s="416"/>
      <c r="G32" s="70" t="s">
        <v>147</v>
      </c>
      <c r="H32" s="251"/>
      <c r="I32" s="251"/>
    </row>
    <row r="33" spans="1:9" s="141" customFormat="1" ht="307.5" customHeight="1" x14ac:dyDescent="0.2">
      <c r="A33" s="256" t="s">
        <v>148</v>
      </c>
      <c r="B33" s="256" t="s">
        <v>75</v>
      </c>
      <c r="C33" s="256" t="s">
        <v>76</v>
      </c>
      <c r="D33" s="165" t="s">
        <v>149</v>
      </c>
      <c r="E33" s="165" t="s">
        <v>150</v>
      </c>
      <c r="F33" s="165" t="s">
        <v>151</v>
      </c>
      <c r="G33" s="165" t="s">
        <v>1415</v>
      </c>
      <c r="H33" s="142"/>
      <c r="I33" s="257"/>
    </row>
    <row r="34" spans="1:9" s="141" customFormat="1" ht="408.75" customHeight="1" x14ac:dyDescent="0.2">
      <c r="A34" s="165" t="s">
        <v>152</v>
      </c>
      <c r="B34" s="165" t="s">
        <v>75</v>
      </c>
      <c r="C34" s="165" t="s">
        <v>76</v>
      </c>
      <c r="D34" s="165" t="s">
        <v>153</v>
      </c>
      <c r="E34" s="165" t="s">
        <v>154</v>
      </c>
      <c r="F34" s="165" t="s">
        <v>155</v>
      </c>
      <c r="G34" s="165" t="s">
        <v>1416</v>
      </c>
      <c r="H34" s="257"/>
      <c r="I34" s="257"/>
    </row>
    <row r="35" spans="1:9" s="141" customFormat="1" ht="409.6" customHeight="1" x14ac:dyDescent="0.2">
      <c r="A35" s="165" t="s">
        <v>156</v>
      </c>
      <c r="B35" s="165" t="s">
        <v>75</v>
      </c>
      <c r="C35" s="165" t="s">
        <v>76</v>
      </c>
      <c r="D35" s="165" t="s">
        <v>157</v>
      </c>
      <c r="E35" s="165" t="s">
        <v>158</v>
      </c>
      <c r="F35" s="165" t="s">
        <v>159</v>
      </c>
      <c r="G35" s="200" t="s">
        <v>1417</v>
      </c>
      <c r="H35" s="142"/>
      <c r="I35" s="257"/>
    </row>
    <row r="36" spans="1:9" s="141" customFormat="1" ht="214.5" customHeight="1" x14ac:dyDescent="0.2">
      <c r="A36" s="165" t="s">
        <v>160</v>
      </c>
      <c r="B36" s="165" t="s">
        <v>75</v>
      </c>
      <c r="C36" s="165" t="s">
        <v>76</v>
      </c>
      <c r="D36" s="165" t="s">
        <v>161</v>
      </c>
      <c r="E36" s="140" t="s">
        <v>162</v>
      </c>
      <c r="F36" s="165" t="s">
        <v>1418</v>
      </c>
      <c r="G36" s="165" t="s">
        <v>1419</v>
      </c>
      <c r="H36" s="142"/>
      <c r="I36" s="257"/>
    </row>
    <row r="37" spans="1:9" s="141" customFormat="1" ht="212.25" customHeight="1" x14ac:dyDescent="0.2">
      <c r="A37" s="165" t="s">
        <v>163</v>
      </c>
      <c r="B37" s="165" t="s">
        <v>75</v>
      </c>
      <c r="C37" s="258" t="s">
        <v>76</v>
      </c>
      <c r="D37" s="165" t="s">
        <v>164</v>
      </c>
      <c r="E37" s="218" t="s">
        <v>165</v>
      </c>
      <c r="F37" s="165" t="s">
        <v>1420</v>
      </c>
      <c r="G37" s="165" t="s">
        <v>1421</v>
      </c>
      <c r="H37" s="142"/>
      <c r="I37" s="257"/>
    </row>
    <row r="38" spans="1:9" s="141" customFormat="1" ht="187.5" customHeight="1" x14ac:dyDescent="0.2">
      <c r="A38" s="165" t="s">
        <v>1450</v>
      </c>
      <c r="B38" s="165" t="s">
        <v>1378</v>
      </c>
      <c r="C38" s="165" t="s">
        <v>76</v>
      </c>
      <c r="D38" s="165" t="s">
        <v>166</v>
      </c>
      <c r="E38" s="165" t="s">
        <v>167</v>
      </c>
      <c r="F38" s="165" t="s">
        <v>168</v>
      </c>
      <c r="G38" s="165" t="s">
        <v>1422</v>
      </c>
      <c r="H38" s="257"/>
      <c r="I38" s="257"/>
    </row>
    <row r="39" spans="1:9" ht="204" x14ac:dyDescent="0.2">
      <c r="A39" s="44" t="s">
        <v>169</v>
      </c>
      <c r="B39" s="44" t="s">
        <v>170</v>
      </c>
      <c r="C39" s="185" t="s">
        <v>171</v>
      </c>
      <c r="D39" s="185" t="s">
        <v>172</v>
      </c>
      <c r="E39" s="44" t="s">
        <v>173</v>
      </c>
      <c r="F39" s="45" t="s">
        <v>174</v>
      </c>
      <c r="G39" s="44" t="s">
        <v>175</v>
      </c>
      <c r="H39" s="251"/>
      <c r="I39" s="251"/>
    </row>
    <row r="40" spans="1:9" ht="94.15" customHeight="1" x14ac:dyDescent="0.2">
      <c r="A40" s="45" t="s">
        <v>176</v>
      </c>
      <c r="B40" s="45" t="s">
        <v>1385</v>
      </c>
      <c r="C40" s="170" t="s">
        <v>177</v>
      </c>
      <c r="D40" s="170" t="s">
        <v>178</v>
      </c>
      <c r="E40" s="44" t="s">
        <v>1423</v>
      </c>
      <c r="F40" s="45" t="s">
        <v>1424</v>
      </c>
      <c r="G40" s="45" t="s">
        <v>179</v>
      </c>
      <c r="H40" s="251"/>
      <c r="I40" s="251"/>
    </row>
    <row r="41" spans="1:9" ht="114.75" x14ac:dyDescent="0.2">
      <c r="A41" s="44" t="s">
        <v>180</v>
      </c>
      <c r="B41" s="44" t="s">
        <v>170</v>
      </c>
      <c r="C41" s="185" t="s">
        <v>181</v>
      </c>
      <c r="D41" s="185" t="s">
        <v>182</v>
      </c>
      <c r="E41" s="259" t="s">
        <v>183</v>
      </c>
      <c r="F41" s="44" t="s">
        <v>184</v>
      </c>
      <c r="G41" s="44" t="s">
        <v>185</v>
      </c>
      <c r="H41" s="251"/>
      <c r="I41" s="251"/>
    </row>
    <row r="42" spans="1:9" ht="140.25" x14ac:dyDescent="0.2">
      <c r="A42" s="44" t="s">
        <v>186</v>
      </c>
      <c r="B42" s="44" t="s">
        <v>170</v>
      </c>
      <c r="C42" s="185" t="s">
        <v>187</v>
      </c>
      <c r="D42" s="185" t="s">
        <v>188</v>
      </c>
      <c r="E42" s="44" t="s">
        <v>189</v>
      </c>
      <c r="F42" s="44" t="s">
        <v>190</v>
      </c>
      <c r="G42" s="44" t="s">
        <v>191</v>
      </c>
      <c r="H42" s="251"/>
      <c r="I42" s="251"/>
    </row>
    <row r="43" spans="1:9" ht="127.5" x14ac:dyDescent="0.2">
      <c r="A43" s="44" t="s">
        <v>192</v>
      </c>
      <c r="B43" s="44" t="s">
        <v>170</v>
      </c>
      <c r="C43" s="185" t="s">
        <v>193</v>
      </c>
      <c r="D43" s="185" t="s">
        <v>194</v>
      </c>
      <c r="E43" s="44" t="s">
        <v>195</v>
      </c>
      <c r="F43" s="44" t="s">
        <v>196</v>
      </c>
      <c r="G43" s="44" t="s">
        <v>197</v>
      </c>
      <c r="H43" s="251"/>
      <c r="I43" s="251"/>
    </row>
    <row r="44" spans="1:9" ht="213.75" customHeight="1" x14ac:dyDescent="0.2">
      <c r="A44" s="44" t="s">
        <v>198</v>
      </c>
      <c r="B44" s="44" t="s">
        <v>170</v>
      </c>
      <c r="C44" s="185" t="s">
        <v>199</v>
      </c>
      <c r="D44" s="185" t="s">
        <v>200</v>
      </c>
      <c r="E44" s="259" t="s">
        <v>201</v>
      </c>
      <c r="F44" s="44" t="s">
        <v>1425</v>
      </c>
      <c r="G44" s="44" t="s">
        <v>202</v>
      </c>
      <c r="H44" s="251"/>
      <c r="I44" s="251"/>
    </row>
    <row r="45" spans="1:9" ht="140.25" x14ac:dyDescent="0.2">
      <c r="A45" s="44" t="s">
        <v>203</v>
      </c>
      <c r="B45" s="44" t="s">
        <v>170</v>
      </c>
      <c r="C45" s="185" t="s">
        <v>204</v>
      </c>
      <c r="D45" s="185" t="s">
        <v>205</v>
      </c>
      <c r="E45" s="44" t="s">
        <v>206</v>
      </c>
      <c r="F45" s="44" t="s">
        <v>207</v>
      </c>
      <c r="G45" s="44" t="s">
        <v>208</v>
      </c>
      <c r="H45" s="251"/>
      <c r="I45" s="251"/>
    </row>
    <row r="46" spans="1:9" ht="127.5" x14ac:dyDescent="0.2">
      <c r="A46" s="44" t="s">
        <v>209</v>
      </c>
      <c r="B46" s="44" t="s">
        <v>170</v>
      </c>
      <c r="C46" s="185" t="s">
        <v>210</v>
      </c>
      <c r="D46" s="185" t="s">
        <v>211</v>
      </c>
      <c r="E46" s="44" t="s">
        <v>212</v>
      </c>
      <c r="F46" s="44" t="s">
        <v>213</v>
      </c>
      <c r="G46" s="44" t="s">
        <v>214</v>
      </c>
      <c r="H46" s="251"/>
      <c r="I46" s="251"/>
    </row>
    <row r="47" spans="1:9" ht="94.9" customHeight="1" x14ac:dyDescent="0.2">
      <c r="A47" s="44" t="s">
        <v>215</v>
      </c>
      <c r="B47" s="44" t="s">
        <v>170</v>
      </c>
      <c r="C47" s="185" t="s">
        <v>216</v>
      </c>
      <c r="D47" s="185" t="s">
        <v>217</v>
      </c>
      <c r="E47" s="44" t="s">
        <v>218</v>
      </c>
      <c r="F47" s="45" t="s">
        <v>219</v>
      </c>
      <c r="G47" s="44" t="s">
        <v>220</v>
      </c>
      <c r="H47" s="251"/>
      <c r="I47" s="251"/>
    </row>
    <row r="48" spans="1:9" ht="102" customHeight="1" x14ac:dyDescent="0.2">
      <c r="A48" s="44" t="s">
        <v>221</v>
      </c>
      <c r="B48" s="44" t="s">
        <v>170</v>
      </c>
      <c r="C48" s="185" t="s">
        <v>222</v>
      </c>
      <c r="D48" s="185" t="s">
        <v>223</v>
      </c>
      <c r="E48" s="45" t="s">
        <v>224</v>
      </c>
      <c r="F48" s="45" t="s">
        <v>225</v>
      </c>
      <c r="G48" s="44" t="s">
        <v>226</v>
      </c>
      <c r="H48" s="251"/>
      <c r="I48" s="251"/>
    </row>
    <row r="49" spans="1:9" s="80" customFormat="1" ht="189.75" customHeight="1" x14ac:dyDescent="0.2">
      <c r="A49" s="44" t="s">
        <v>227</v>
      </c>
      <c r="B49" s="44" t="s">
        <v>170</v>
      </c>
      <c r="C49" s="185" t="s">
        <v>228</v>
      </c>
      <c r="D49" s="185" t="s">
        <v>229</v>
      </c>
      <c r="E49" s="44" t="s">
        <v>230</v>
      </c>
      <c r="F49" s="44" t="s">
        <v>231</v>
      </c>
      <c r="G49" s="44" t="s">
        <v>232</v>
      </c>
      <c r="H49" s="45"/>
      <c r="I49" s="45"/>
    </row>
    <row r="50" spans="1:9" ht="76.5" x14ac:dyDescent="0.2">
      <c r="A50" s="44" t="s">
        <v>233</v>
      </c>
      <c r="B50" s="44" t="s">
        <v>170</v>
      </c>
      <c r="C50" s="185" t="s">
        <v>234</v>
      </c>
      <c r="D50" s="185" t="s">
        <v>235</v>
      </c>
      <c r="E50" s="44" t="s">
        <v>236</v>
      </c>
      <c r="F50" s="44" t="s">
        <v>237</v>
      </c>
      <c r="G50" s="44" t="s">
        <v>238</v>
      </c>
      <c r="H50" s="251"/>
      <c r="I50" s="251"/>
    </row>
    <row r="51" spans="1:9" ht="76.5" x14ac:dyDescent="0.2">
      <c r="A51" s="44" t="s">
        <v>239</v>
      </c>
      <c r="B51" s="44" t="s">
        <v>170</v>
      </c>
      <c r="C51" s="185" t="s">
        <v>240</v>
      </c>
      <c r="D51" s="185" t="s">
        <v>241</v>
      </c>
      <c r="E51" s="44" t="s">
        <v>242</v>
      </c>
      <c r="F51" s="44" t="s">
        <v>243</v>
      </c>
      <c r="G51" s="44" t="s">
        <v>244</v>
      </c>
      <c r="H51" s="251"/>
      <c r="I51" s="251"/>
    </row>
    <row r="52" spans="1:9" ht="369.75" x14ac:dyDescent="0.2">
      <c r="A52" s="44" t="s">
        <v>245</v>
      </c>
      <c r="B52" s="44" t="s">
        <v>170</v>
      </c>
      <c r="C52" s="210" t="s">
        <v>246</v>
      </c>
      <c r="D52" s="185" t="s">
        <v>247</v>
      </c>
      <c r="E52" s="39" t="s">
        <v>248</v>
      </c>
      <c r="F52" s="43" t="s">
        <v>249</v>
      </c>
      <c r="G52" s="47" t="s">
        <v>250</v>
      </c>
      <c r="H52" s="251"/>
      <c r="I52" s="251"/>
    </row>
    <row r="53" spans="1:9" s="141" customFormat="1" ht="409.5" x14ac:dyDescent="0.2">
      <c r="A53" s="152" t="s">
        <v>251</v>
      </c>
      <c r="B53" s="152" t="s">
        <v>170</v>
      </c>
      <c r="C53" s="152" t="s">
        <v>252</v>
      </c>
      <c r="D53" s="142" t="s">
        <v>253</v>
      </c>
      <c r="E53" s="172" t="s">
        <v>1426</v>
      </c>
      <c r="F53" s="172" t="s">
        <v>1427</v>
      </c>
      <c r="G53" s="173" t="s">
        <v>254</v>
      </c>
      <c r="H53" s="257"/>
      <c r="I53" s="257"/>
    </row>
    <row r="54" spans="1:9" ht="378.75" customHeight="1" x14ac:dyDescent="0.2">
      <c r="A54" s="75" t="s">
        <v>255</v>
      </c>
      <c r="B54" s="75" t="s">
        <v>170</v>
      </c>
      <c r="C54" s="165" t="s">
        <v>256</v>
      </c>
      <c r="D54" s="209" t="s">
        <v>257</v>
      </c>
      <c r="E54" s="142" t="s">
        <v>1428</v>
      </c>
      <c r="F54" s="142" t="s">
        <v>1429</v>
      </c>
      <c r="G54" s="217" t="s">
        <v>258</v>
      </c>
      <c r="H54" s="251"/>
      <c r="I54" s="251"/>
    </row>
    <row r="55" spans="1:9" s="141" customFormat="1" ht="171" customHeight="1" x14ac:dyDescent="0.2">
      <c r="A55" s="165" t="s">
        <v>1451</v>
      </c>
      <c r="B55" s="165" t="s">
        <v>170</v>
      </c>
      <c r="C55" s="165" t="s">
        <v>259</v>
      </c>
      <c r="D55" s="165" t="s">
        <v>260</v>
      </c>
      <c r="E55" s="165" t="s">
        <v>261</v>
      </c>
      <c r="F55" s="165" t="s">
        <v>262</v>
      </c>
      <c r="G55" s="165" t="s">
        <v>1430</v>
      </c>
      <c r="H55" s="142"/>
      <c r="I55" s="257"/>
    </row>
    <row r="56" spans="1:9" s="141" customFormat="1" ht="172.5" customHeight="1" x14ac:dyDescent="0.2">
      <c r="A56" s="165" t="s">
        <v>1452</v>
      </c>
      <c r="B56" s="165" t="s">
        <v>170</v>
      </c>
      <c r="C56" s="165" t="s">
        <v>263</v>
      </c>
      <c r="D56" s="165" t="s">
        <v>264</v>
      </c>
      <c r="E56" s="165" t="s">
        <v>265</v>
      </c>
      <c r="F56" s="165" t="s">
        <v>1431</v>
      </c>
      <c r="G56" s="260" t="s">
        <v>1432</v>
      </c>
      <c r="H56" s="142"/>
      <c r="I56" s="257"/>
    </row>
    <row r="57" spans="1:9" s="219" customFormat="1" ht="129" customHeight="1" x14ac:dyDescent="0.2">
      <c r="A57" s="165" t="s">
        <v>266</v>
      </c>
      <c r="B57" s="165" t="s">
        <v>170</v>
      </c>
      <c r="C57" s="165" t="s">
        <v>267</v>
      </c>
      <c r="D57" s="165" t="s">
        <v>268</v>
      </c>
      <c r="E57" s="165" t="s">
        <v>269</v>
      </c>
      <c r="F57" s="165" t="s">
        <v>270</v>
      </c>
      <c r="G57" s="165" t="s">
        <v>1433</v>
      </c>
      <c r="H57" s="165"/>
      <c r="I57" s="165"/>
    </row>
    <row r="58" spans="1:9" ht="140.25" x14ac:dyDescent="0.2">
      <c r="A58" s="45" t="s">
        <v>271</v>
      </c>
      <c r="B58" s="45" t="s">
        <v>272</v>
      </c>
      <c r="C58" s="170" t="s">
        <v>76</v>
      </c>
      <c r="D58" s="170" t="s">
        <v>273</v>
      </c>
      <c r="E58" s="45" t="s">
        <v>274</v>
      </c>
      <c r="F58" s="45" t="s">
        <v>275</v>
      </c>
      <c r="G58" s="45" t="s">
        <v>276</v>
      </c>
      <c r="H58" s="251"/>
      <c r="I58" s="251"/>
    </row>
    <row r="59" spans="1:9" ht="89.25" x14ac:dyDescent="0.2">
      <c r="A59" s="44" t="s">
        <v>277</v>
      </c>
      <c r="B59" s="44" t="s">
        <v>272</v>
      </c>
      <c r="C59" s="185" t="s">
        <v>76</v>
      </c>
      <c r="D59" s="185" t="s">
        <v>278</v>
      </c>
      <c r="E59" s="45" t="s">
        <v>279</v>
      </c>
      <c r="F59" s="45" t="s">
        <v>280</v>
      </c>
      <c r="G59" s="44" t="s">
        <v>281</v>
      </c>
      <c r="H59" s="251"/>
      <c r="I59" s="251"/>
    </row>
    <row r="60" spans="1:9" s="204" customFormat="1" ht="195.75" customHeight="1" x14ac:dyDescent="0.2">
      <c r="A60" s="185" t="s">
        <v>282</v>
      </c>
      <c r="B60" s="185" t="s">
        <v>272</v>
      </c>
      <c r="C60" s="185" t="s">
        <v>76</v>
      </c>
      <c r="D60" s="185" t="s">
        <v>283</v>
      </c>
      <c r="E60" s="185" t="s">
        <v>284</v>
      </c>
      <c r="F60" s="185" t="s">
        <v>1434</v>
      </c>
      <c r="G60" s="185" t="s">
        <v>285</v>
      </c>
      <c r="H60" s="170"/>
      <c r="I60" s="170"/>
    </row>
    <row r="61" spans="1:9" ht="114.75" customHeight="1" x14ac:dyDescent="0.2">
      <c r="A61" s="44" t="s">
        <v>286</v>
      </c>
      <c r="B61" s="44" t="s">
        <v>272</v>
      </c>
      <c r="C61" s="185" t="s">
        <v>76</v>
      </c>
      <c r="D61" s="185" t="s">
        <v>287</v>
      </c>
      <c r="E61" s="170" t="s">
        <v>1435</v>
      </c>
      <c r="F61" s="170" t="s">
        <v>288</v>
      </c>
      <c r="G61" s="44" t="s">
        <v>289</v>
      </c>
      <c r="H61" s="251"/>
      <c r="I61" s="251"/>
    </row>
    <row r="62" spans="1:9" ht="102" x14ac:dyDescent="0.2">
      <c r="A62" s="44" t="s">
        <v>290</v>
      </c>
      <c r="B62" s="44" t="s">
        <v>272</v>
      </c>
      <c r="C62" s="185" t="s">
        <v>76</v>
      </c>
      <c r="D62" s="185" t="s">
        <v>291</v>
      </c>
      <c r="E62" s="185" t="s">
        <v>292</v>
      </c>
      <c r="F62" s="185" t="s">
        <v>726</v>
      </c>
      <c r="G62" s="44" t="s">
        <v>293</v>
      </c>
      <c r="H62" s="251"/>
      <c r="I62" s="251"/>
    </row>
    <row r="63" spans="1:9" ht="102" x14ac:dyDescent="0.2">
      <c r="A63" s="44" t="s">
        <v>294</v>
      </c>
      <c r="B63" s="44" t="s">
        <v>272</v>
      </c>
      <c r="C63" s="185" t="s">
        <v>76</v>
      </c>
      <c r="D63" s="185" t="s">
        <v>295</v>
      </c>
      <c r="E63" s="44" t="s">
        <v>296</v>
      </c>
      <c r="F63" s="44" t="s">
        <v>297</v>
      </c>
      <c r="G63" s="44" t="s">
        <v>298</v>
      </c>
      <c r="H63" s="251"/>
      <c r="I63" s="251"/>
    </row>
    <row r="64" spans="1:9" ht="76.5" x14ac:dyDescent="0.2">
      <c r="A64" s="45" t="s">
        <v>299</v>
      </c>
      <c r="B64" s="45" t="s">
        <v>272</v>
      </c>
      <c r="C64" s="170" t="s">
        <v>76</v>
      </c>
      <c r="D64" s="170" t="s">
        <v>300</v>
      </c>
      <c r="E64" s="45" t="s">
        <v>301</v>
      </c>
      <c r="F64" s="45" t="s">
        <v>302</v>
      </c>
      <c r="G64" s="45" t="s">
        <v>303</v>
      </c>
      <c r="H64" s="251"/>
      <c r="I64" s="251"/>
    </row>
    <row r="65" spans="1:91" ht="63.75" x14ac:dyDescent="0.2">
      <c r="A65" s="44" t="s">
        <v>307</v>
      </c>
      <c r="B65" s="44" t="s">
        <v>272</v>
      </c>
      <c r="C65" s="185" t="s">
        <v>76</v>
      </c>
      <c r="D65" s="185" t="s">
        <v>308</v>
      </c>
      <c r="E65" s="44" t="s">
        <v>309</v>
      </c>
      <c r="F65" s="44" t="s">
        <v>310</v>
      </c>
      <c r="G65" s="44" t="s">
        <v>311</v>
      </c>
      <c r="H65" s="251"/>
      <c r="I65" s="251"/>
    </row>
    <row r="66" spans="1:91" ht="191.25" x14ac:dyDescent="0.2">
      <c r="A66" s="44" t="s">
        <v>312</v>
      </c>
      <c r="B66" s="44" t="s">
        <v>272</v>
      </c>
      <c r="C66" s="185" t="s">
        <v>76</v>
      </c>
      <c r="D66" s="261" t="s">
        <v>1436</v>
      </c>
      <c r="E66" s="259" t="s">
        <v>1437</v>
      </c>
      <c r="F66" s="44" t="s">
        <v>314</v>
      </c>
      <c r="G66" s="44" t="s">
        <v>315</v>
      </c>
      <c r="H66" s="251"/>
      <c r="I66" s="251"/>
    </row>
    <row r="67" spans="1:91" s="141" customFormat="1" ht="191.25" customHeight="1" x14ac:dyDescent="0.2">
      <c r="A67" s="185" t="s">
        <v>319</v>
      </c>
      <c r="B67" s="185" t="s">
        <v>272</v>
      </c>
      <c r="C67" s="185" t="s">
        <v>76</v>
      </c>
      <c r="D67" s="185" t="s">
        <v>320</v>
      </c>
      <c r="E67" s="185" t="s">
        <v>1438</v>
      </c>
      <c r="F67" s="185" t="s">
        <v>1439</v>
      </c>
      <c r="G67" s="185" t="s">
        <v>321</v>
      </c>
      <c r="H67" s="142"/>
      <c r="I67" s="257"/>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0"/>
      <c r="BR67" s="220"/>
      <c r="BS67" s="220"/>
      <c r="BT67" s="220"/>
      <c r="BU67" s="220"/>
      <c r="BV67" s="220"/>
      <c r="BW67" s="220"/>
      <c r="BX67" s="220"/>
      <c r="BY67" s="220"/>
      <c r="BZ67" s="220"/>
      <c r="CA67" s="220"/>
      <c r="CB67" s="220"/>
      <c r="CC67" s="220"/>
      <c r="CD67" s="220"/>
      <c r="CE67" s="220"/>
      <c r="CF67" s="220"/>
      <c r="CG67" s="220"/>
      <c r="CH67" s="220"/>
      <c r="CI67" s="220"/>
      <c r="CJ67" s="220"/>
      <c r="CK67" s="220"/>
      <c r="CL67" s="220"/>
      <c r="CM67" s="220"/>
    </row>
    <row r="68" spans="1:91" ht="89.25" x14ac:dyDescent="0.2">
      <c r="A68" s="44" t="s">
        <v>322</v>
      </c>
      <c r="B68" s="44" t="s">
        <v>272</v>
      </c>
      <c r="C68" s="185" t="s">
        <v>76</v>
      </c>
      <c r="D68" s="185" t="s">
        <v>323</v>
      </c>
      <c r="E68" s="44" t="s">
        <v>324</v>
      </c>
      <c r="F68" s="44" t="s">
        <v>325</v>
      </c>
      <c r="G68" s="44" t="s">
        <v>326</v>
      </c>
      <c r="H68" s="251"/>
      <c r="I68" s="251"/>
    </row>
    <row r="69" spans="1:91" ht="140.25" x14ac:dyDescent="0.2">
      <c r="A69" s="44" t="s">
        <v>327</v>
      </c>
      <c r="B69" s="44" t="s">
        <v>272</v>
      </c>
      <c r="C69" s="185" t="s">
        <v>76</v>
      </c>
      <c r="D69" s="185" t="s">
        <v>328</v>
      </c>
      <c r="E69" s="45" t="s">
        <v>329</v>
      </c>
      <c r="F69" s="45" t="s">
        <v>330</v>
      </c>
      <c r="G69" s="44" t="s">
        <v>331</v>
      </c>
      <c r="H69" s="251"/>
      <c r="I69" s="251"/>
    </row>
    <row r="70" spans="1:91" ht="63" customHeight="1" x14ac:dyDescent="0.2">
      <c r="A70" s="415" t="s">
        <v>332</v>
      </c>
      <c r="B70" s="415" t="s">
        <v>272</v>
      </c>
      <c r="C70" s="164"/>
      <c r="D70" s="397" t="s">
        <v>333</v>
      </c>
      <c r="E70" s="401" t="s">
        <v>1440</v>
      </c>
      <c r="F70" s="403" t="s">
        <v>1441</v>
      </c>
      <c r="G70" s="431" t="s">
        <v>334</v>
      </c>
      <c r="H70" s="251"/>
      <c r="I70" s="251"/>
    </row>
    <row r="71" spans="1:91" s="141" customFormat="1" ht="247.5" customHeight="1" x14ac:dyDescent="0.2">
      <c r="A71" s="433"/>
      <c r="B71" s="433"/>
      <c r="C71" s="211" t="s">
        <v>76</v>
      </c>
      <c r="D71" s="398"/>
      <c r="E71" s="402"/>
      <c r="F71" s="404"/>
      <c r="G71" s="432"/>
      <c r="H71" s="257"/>
      <c r="I71" s="257"/>
    </row>
    <row r="72" spans="1:91" s="141" customFormat="1" ht="99.75" customHeight="1" x14ac:dyDescent="0.2">
      <c r="A72" s="256" t="s">
        <v>1454</v>
      </c>
      <c r="B72" s="256" t="s">
        <v>272</v>
      </c>
      <c r="C72" s="256" t="s">
        <v>76</v>
      </c>
      <c r="D72" s="165" t="s">
        <v>335</v>
      </c>
      <c r="E72" s="165" t="s">
        <v>336</v>
      </c>
      <c r="F72" s="165" t="s">
        <v>1442</v>
      </c>
      <c r="G72" s="165" t="s">
        <v>337</v>
      </c>
      <c r="H72" s="257"/>
      <c r="I72" s="257"/>
    </row>
    <row r="73" spans="1:91" s="141" customFormat="1" ht="190.5" customHeight="1" x14ac:dyDescent="0.2">
      <c r="A73" s="165" t="s">
        <v>1453</v>
      </c>
      <c r="B73" s="256" t="s">
        <v>272</v>
      </c>
      <c r="C73" s="256" t="s">
        <v>76</v>
      </c>
      <c r="D73" s="165" t="s">
        <v>338</v>
      </c>
      <c r="E73" s="165" t="s">
        <v>1443</v>
      </c>
      <c r="F73" s="165" t="s">
        <v>1444</v>
      </c>
      <c r="G73" s="165" t="s">
        <v>339</v>
      </c>
      <c r="H73" s="257"/>
      <c r="I73" s="257"/>
    </row>
    <row r="74" spans="1:91" s="141" customFormat="1" ht="111" customHeight="1" x14ac:dyDescent="0.2">
      <c r="A74" s="165" t="s">
        <v>1455</v>
      </c>
      <c r="B74" s="165" t="s">
        <v>272</v>
      </c>
      <c r="C74" s="165" t="s">
        <v>76</v>
      </c>
      <c r="D74" s="165" t="s">
        <v>340</v>
      </c>
      <c r="E74" s="165" t="s">
        <v>1386</v>
      </c>
      <c r="F74" s="165" t="s">
        <v>1445</v>
      </c>
      <c r="G74" s="165" t="s">
        <v>1446</v>
      </c>
      <c r="H74" s="257"/>
      <c r="I74" s="257"/>
    </row>
    <row r="75" spans="1:91" s="141" customFormat="1" ht="177.75" customHeight="1" x14ac:dyDescent="0.2">
      <c r="A75" s="165" t="s">
        <v>1456</v>
      </c>
      <c r="B75" s="165" t="s">
        <v>272</v>
      </c>
      <c r="C75" s="165" t="s">
        <v>76</v>
      </c>
      <c r="D75" s="165" t="s">
        <v>341</v>
      </c>
      <c r="E75" s="165" t="s">
        <v>1447</v>
      </c>
      <c r="F75" s="165" t="s">
        <v>1448</v>
      </c>
      <c r="G75" s="165" t="s">
        <v>1449</v>
      </c>
      <c r="H75" s="257"/>
      <c r="I75" s="257"/>
    </row>
    <row r="76" spans="1:91" x14ac:dyDescent="0.2">
      <c r="A76" s="262" t="s">
        <v>342</v>
      </c>
      <c r="B76" s="263"/>
      <c r="C76" s="263"/>
      <c r="D76" s="263"/>
      <c r="E76" s="263"/>
      <c r="F76" s="264"/>
      <c r="G76" s="263"/>
      <c r="H76" s="263"/>
      <c r="I76" s="263"/>
    </row>
    <row r="77" spans="1:91" x14ac:dyDescent="0.2">
      <c r="E77" s="148"/>
      <c r="F77" s="148"/>
    </row>
    <row r="78" spans="1:91" x14ac:dyDescent="0.2">
      <c r="E78" s="148"/>
      <c r="F78" s="148"/>
    </row>
    <row r="79" spans="1:91" x14ac:dyDescent="0.2">
      <c r="E79" s="148"/>
      <c r="F79" s="148"/>
    </row>
    <row r="80" spans="1:91" x14ac:dyDescent="0.2">
      <c r="E80" s="148"/>
      <c r="F80" s="148"/>
    </row>
    <row r="81" spans="5:6" x14ac:dyDescent="0.2">
      <c r="E81" s="148"/>
      <c r="F81" s="148"/>
    </row>
    <row r="82" spans="5:6" x14ac:dyDescent="0.2">
      <c r="E82" s="148"/>
      <c r="F82" s="148"/>
    </row>
    <row r="83" spans="5:6" x14ac:dyDescent="0.2">
      <c r="E83" s="148"/>
      <c r="F83" s="148"/>
    </row>
    <row r="84" spans="5:6" x14ac:dyDescent="0.2">
      <c r="E84" s="148"/>
      <c r="F84" s="148"/>
    </row>
    <row r="85" spans="5:6" x14ac:dyDescent="0.2">
      <c r="E85" s="148"/>
      <c r="F85" s="148"/>
    </row>
    <row r="86" spans="5:6" x14ac:dyDescent="0.2">
      <c r="E86" s="148"/>
      <c r="F86" s="148"/>
    </row>
    <row r="87" spans="5:6" x14ac:dyDescent="0.2">
      <c r="E87" s="148"/>
      <c r="F87" s="148"/>
    </row>
    <row r="88" spans="5:6" x14ac:dyDescent="0.2">
      <c r="E88" s="148"/>
      <c r="F88" s="148"/>
    </row>
    <row r="89" spans="5:6" x14ac:dyDescent="0.2">
      <c r="E89" s="148"/>
      <c r="F89" s="148"/>
    </row>
    <row r="90" spans="5:6" x14ac:dyDescent="0.2">
      <c r="E90" s="148"/>
      <c r="F90" s="148"/>
    </row>
    <row r="91" spans="5:6" x14ac:dyDescent="0.2">
      <c r="E91" s="148"/>
      <c r="F91" s="148"/>
    </row>
    <row r="92" spans="5:6" x14ac:dyDescent="0.2">
      <c r="E92" s="148"/>
      <c r="F92" s="148"/>
    </row>
    <row r="93" spans="5:6" x14ac:dyDescent="0.2">
      <c r="E93" s="148"/>
      <c r="F93" s="148"/>
    </row>
    <row r="94" spans="5:6" x14ac:dyDescent="0.2">
      <c r="E94" s="148"/>
      <c r="F94" s="148"/>
    </row>
    <row r="95" spans="5:6" x14ac:dyDescent="0.2">
      <c r="E95" s="148"/>
      <c r="F95" s="148"/>
    </row>
    <row r="96" spans="5:6" x14ac:dyDescent="0.2">
      <c r="E96" s="148"/>
      <c r="F96" s="148"/>
    </row>
    <row r="97" spans="5:6" x14ac:dyDescent="0.2">
      <c r="E97" s="148"/>
      <c r="F97" s="148"/>
    </row>
    <row r="98" spans="5:6" x14ac:dyDescent="0.2">
      <c r="E98" s="148"/>
      <c r="F98" s="148"/>
    </row>
    <row r="99" spans="5:6" x14ac:dyDescent="0.2">
      <c r="E99" s="148"/>
      <c r="F99" s="148"/>
    </row>
    <row r="100" spans="5:6" x14ac:dyDescent="0.2">
      <c r="E100" s="148"/>
      <c r="F100" s="148"/>
    </row>
    <row r="101" spans="5:6" x14ac:dyDescent="0.2">
      <c r="E101" s="148"/>
      <c r="F101" s="148"/>
    </row>
    <row r="102" spans="5:6" x14ac:dyDescent="0.2">
      <c r="E102" s="148"/>
      <c r="F102" s="148"/>
    </row>
    <row r="103" spans="5:6" x14ac:dyDescent="0.2">
      <c r="E103" s="148"/>
      <c r="F103" s="148"/>
    </row>
    <row r="104" spans="5:6" x14ac:dyDescent="0.2">
      <c r="E104" s="148"/>
      <c r="F104" s="148"/>
    </row>
    <row r="105" spans="5:6" x14ac:dyDescent="0.2">
      <c r="E105" s="148"/>
      <c r="F105" s="148"/>
    </row>
    <row r="106" spans="5:6" x14ac:dyDescent="0.2">
      <c r="E106" s="148"/>
      <c r="F106" s="148"/>
    </row>
    <row r="107" spans="5:6" x14ac:dyDescent="0.2">
      <c r="E107" s="148"/>
      <c r="F107" s="148"/>
    </row>
    <row r="108" spans="5:6" x14ac:dyDescent="0.2">
      <c r="E108" s="148"/>
      <c r="F108" s="148"/>
    </row>
    <row r="109" spans="5:6" x14ac:dyDescent="0.2">
      <c r="E109" s="148"/>
      <c r="F109" s="148"/>
    </row>
    <row r="110" spans="5:6" x14ac:dyDescent="0.2">
      <c r="E110" s="148"/>
      <c r="F110" s="148"/>
    </row>
    <row r="111" spans="5:6" x14ac:dyDescent="0.2">
      <c r="E111" s="148"/>
      <c r="F111" s="148"/>
    </row>
    <row r="112" spans="5:6" x14ac:dyDescent="0.2">
      <c r="E112" s="148"/>
      <c r="F112" s="148"/>
    </row>
    <row r="113" spans="5:6" x14ac:dyDescent="0.2">
      <c r="E113" s="148"/>
      <c r="F113" s="148"/>
    </row>
    <row r="114" spans="5:6" x14ac:dyDescent="0.2">
      <c r="E114" s="148"/>
      <c r="F114" s="150"/>
    </row>
    <row r="115" spans="5:6" x14ac:dyDescent="0.2">
      <c r="E115" s="148"/>
      <c r="F115" s="148"/>
    </row>
    <row r="116" spans="5:6" x14ac:dyDescent="0.2">
      <c r="E116" s="148"/>
      <c r="F116" s="148"/>
    </row>
    <row r="117" spans="5:6" x14ac:dyDescent="0.2">
      <c r="E117" s="148"/>
      <c r="F117" s="148"/>
    </row>
    <row r="118" spans="5:6" x14ac:dyDescent="0.2">
      <c r="E118" s="148"/>
      <c r="F118" s="148"/>
    </row>
    <row r="119" spans="5:6" x14ac:dyDescent="0.2">
      <c r="E119" s="148"/>
      <c r="F119" s="150"/>
    </row>
    <row r="120" spans="5:6" x14ac:dyDescent="0.2">
      <c r="E120" s="148"/>
      <c r="F120" s="150"/>
    </row>
    <row r="121" spans="5:6" x14ac:dyDescent="0.2">
      <c r="E121" s="148"/>
      <c r="F121" s="148"/>
    </row>
    <row r="122" spans="5:6" x14ac:dyDescent="0.2">
      <c r="E122" s="148"/>
      <c r="F122" s="148"/>
    </row>
    <row r="123" spans="5:6" x14ac:dyDescent="0.2">
      <c r="E123" s="148"/>
      <c r="F123" s="148"/>
    </row>
    <row r="124" spans="5:6" x14ac:dyDescent="0.2">
      <c r="E124" s="148"/>
      <c r="F124" s="148"/>
    </row>
    <row r="125" spans="5:6" x14ac:dyDescent="0.2">
      <c r="E125" s="148"/>
      <c r="F125" s="150"/>
    </row>
    <row r="126" spans="5:6" x14ac:dyDescent="0.2">
      <c r="E126" s="148"/>
      <c r="F126" s="150"/>
    </row>
    <row r="127" spans="5:6" x14ac:dyDescent="0.2">
      <c r="E127" s="148"/>
      <c r="F127" s="150"/>
    </row>
    <row r="128" spans="5:6" x14ac:dyDescent="0.2">
      <c r="E128" s="148"/>
      <c r="F128" s="148"/>
    </row>
    <row r="129" spans="5:6" x14ac:dyDescent="0.2">
      <c r="E129" s="148"/>
      <c r="F129" s="148"/>
    </row>
    <row r="130" spans="5:6" x14ac:dyDescent="0.2">
      <c r="E130" s="148"/>
      <c r="F130" s="148"/>
    </row>
    <row r="131" spans="5:6" x14ac:dyDescent="0.2">
      <c r="E131" s="148"/>
      <c r="F131" s="148"/>
    </row>
    <row r="132" spans="5:6" x14ac:dyDescent="0.2">
      <c r="E132" s="148"/>
      <c r="F132" s="148"/>
    </row>
    <row r="133" spans="5:6" x14ac:dyDescent="0.2">
      <c r="E133" s="148"/>
      <c r="F133" s="150"/>
    </row>
    <row r="134" spans="5:6" x14ac:dyDescent="0.2">
      <c r="E134" s="148"/>
      <c r="F134" s="150"/>
    </row>
    <row r="135" spans="5:6" x14ac:dyDescent="0.2">
      <c r="E135" s="148"/>
      <c r="F135" s="148"/>
    </row>
    <row r="136" spans="5:6" x14ac:dyDescent="0.2">
      <c r="E136" s="148"/>
      <c r="F136" s="148"/>
    </row>
    <row r="137" spans="5:6" x14ac:dyDescent="0.2">
      <c r="E137" s="148"/>
      <c r="F137" s="148"/>
    </row>
    <row r="138" spans="5:6" x14ac:dyDescent="0.2">
      <c r="E138" s="148"/>
      <c r="F138" s="148"/>
    </row>
    <row r="139" spans="5:6" x14ac:dyDescent="0.2">
      <c r="E139" s="148"/>
      <c r="F139" s="148"/>
    </row>
    <row r="140" spans="5:6" x14ac:dyDescent="0.2">
      <c r="E140" s="149"/>
      <c r="F140" s="148"/>
    </row>
    <row r="141" spans="5:6" x14ac:dyDescent="0.2">
      <c r="E141" s="149"/>
      <c r="F141" s="148"/>
    </row>
    <row r="142" spans="5:6" x14ac:dyDescent="0.2">
      <c r="E142" s="149"/>
      <c r="F142" s="148"/>
    </row>
    <row r="143" spans="5:6" x14ac:dyDescent="0.2">
      <c r="E143" s="149"/>
      <c r="F143" s="148"/>
    </row>
    <row r="144" spans="5:6" x14ac:dyDescent="0.2">
      <c r="E144" s="149"/>
      <c r="F144" s="148"/>
    </row>
    <row r="145" spans="5:6" x14ac:dyDescent="0.2">
      <c r="E145" s="149"/>
      <c r="F145" s="148"/>
    </row>
    <row r="146" spans="5:6" x14ac:dyDescent="0.2">
      <c r="E146" s="149"/>
      <c r="F146" s="148"/>
    </row>
    <row r="147" spans="5:6" x14ac:dyDescent="0.2">
      <c r="E147" s="149"/>
      <c r="F147" s="148"/>
    </row>
    <row r="148" spans="5:6" x14ac:dyDescent="0.2">
      <c r="E148" s="149"/>
      <c r="F148" s="148"/>
    </row>
    <row r="149" spans="5:6" x14ac:dyDescent="0.2">
      <c r="E149" s="149"/>
      <c r="F149" s="148"/>
    </row>
    <row r="150" spans="5:6" x14ac:dyDescent="0.2">
      <c r="E150" s="149"/>
      <c r="F150" s="148"/>
    </row>
    <row r="151" spans="5:6" x14ac:dyDescent="0.2">
      <c r="E151" s="149"/>
      <c r="F151" s="148"/>
    </row>
    <row r="152" spans="5:6" x14ac:dyDescent="0.2">
      <c r="E152" s="149"/>
      <c r="F152" s="148"/>
    </row>
    <row r="153" spans="5:6" x14ac:dyDescent="0.2">
      <c r="E153" s="149"/>
      <c r="F153" s="148"/>
    </row>
    <row r="154" spans="5:6" x14ac:dyDescent="0.2">
      <c r="E154" s="149"/>
      <c r="F154" s="148"/>
    </row>
    <row r="155" spans="5:6" x14ac:dyDescent="0.2">
      <c r="E155" s="149"/>
      <c r="F155" s="148"/>
    </row>
    <row r="156" spans="5:6" x14ac:dyDescent="0.2">
      <c r="E156" s="149"/>
      <c r="F156" s="148"/>
    </row>
    <row r="157" spans="5:6" x14ac:dyDescent="0.2">
      <c r="E157" s="149"/>
      <c r="F157" s="148"/>
    </row>
    <row r="158" spans="5:6" x14ac:dyDescent="0.2">
      <c r="E158" s="149"/>
      <c r="F158" s="148"/>
    </row>
    <row r="159" spans="5:6" x14ac:dyDescent="0.2">
      <c r="E159" s="149"/>
      <c r="F159" s="148"/>
    </row>
    <row r="160" spans="5:6" x14ac:dyDescent="0.2">
      <c r="E160" s="149"/>
      <c r="F160" s="148"/>
    </row>
    <row r="161" spans="5:6" x14ac:dyDescent="0.2">
      <c r="E161" s="149"/>
      <c r="F161" s="148"/>
    </row>
    <row r="162" spans="5:6" x14ac:dyDescent="0.2">
      <c r="E162" s="149"/>
      <c r="F162" s="148"/>
    </row>
    <row r="163" spans="5:6" x14ac:dyDescent="0.2">
      <c r="E163" s="149"/>
      <c r="F163" s="148"/>
    </row>
    <row r="164" spans="5:6" x14ac:dyDescent="0.2">
      <c r="E164" s="149"/>
      <c r="F164" s="148"/>
    </row>
    <row r="165" spans="5:6" x14ac:dyDescent="0.2">
      <c r="E165" s="149"/>
      <c r="F165" s="148"/>
    </row>
    <row r="166" spans="5:6" x14ac:dyDescent="0.2">
      <c r="E166" s="149"/>
      <c r="F166" s="148"/>
    </row>
    <row r="167" spans="5:6" x14ac:dyDescent="0.2">
      <c r="E167" s="149"/>
      <c r="F167" s="148"/>
    </row>
    <row r="168" spans="5:6" x14ac:dyDescent="0.2">
      <c r="E168" s="149"/>
      <c r="F168" s="148"/>
    </row>
    <row r="169" spans="5:6" x14ac:dyDescent="0.2">
      <c r="E169" s="149"/>
      <c r="F169" s="148"/>
    </row>
    <row r="170" spans="5:6" x14ac:dyDescent="0.2">
      <c r="E170" s="149"/>
      <c r="F170" s="148"/>
    </row>
    <row r="171" spans="5:6" x14ac:dyDescent="0.2">
      <c r="E171" s="149"/>
      <c r="F171" s="148"/>
    </row>
    <row r="172" spans="5:6" x14ac:dyDescent="0.2">
      <c r="E172" s="149"/>
      <c r="F172" s="148"/>
    </row>
    <row r="173" spans="5:6" x14ac:dyDescent="0.2">
      <c r="E173" s="149"/>
      <c r="F173" s="148"/>
    </row>
    <row r="174" spans="5:6" x14ac:dyDescent="0.2">
      <c r="E174" s="149"/>
      <c r="F174" s="148"/>
    </row>
    <row r="175" spans="5:6" x14ac:dyDescent="0.2">
      <c r="E175" s="149"/>
      <c r="F175" s="148"/>
    </row>
    <row r="176" spans="5:6" x14ac:dyDescent="0.2">
      <c r="E176" s="149"/>
      <c r="F176" s="148"/>
    </row>
    <row r="177" spans="5:6" x14ac:dyDescent="0.2">
      <c r="E177" s="149"/>
      <c r="F177" s="148"/>
    </row>
    <row r="178" spans="5:6" x14ac:dyDescent="0.2">
      <c r="E178" s="149"/>
      <c r="F178" s="148"/>
    </row>
    <row r="179" spans="5:6" x14ac:dyDescent="0.2">
      <c r="E179" s="149"/>
      <c r="F179" s="148"/>
    </row>
    <row r="180" spans="5:6" x14ac:dyDescent="0.2">
      <c r="E180" s="149"/>
      <c r="F180" s="148"/>
    </row>
    <row r="181" spans="5:6" x14ac:dyDescent="0.2">
      <c r="E181" s="149"/>
      <c r="F181" s="148"/>
    </row>
    <row r="182" spans="5:6" x14ac:dyDescent="0.2">
      <c r="E182" s="149"/>
      <c r="F182" s="148"/>
    </row>
    <row r="183" spans="5:6" x14ac:dyDescent="0.2">
      <c r="E183" s="149"/>
      <c r="F183" s="148"/>
    </row>
    <row r="184" spans="5:6" x14ac:dyDescent="0.2">
      <c r="E184" s="149"/>
      <c r="F184" s="148"/>
    </row>
    <row r="185" spans="5:6" x14ac:dyDescent="0.2">
      <c r="E185" s="149"/>
      <c r="F185" s="148"/>
    </row>
    <row r="186" spans="5:6" x14ac:dyDescent="0.2">
      <c r="E186" s="149"/>
      <c r="F186" s="148"/>
    </row>
    <row r="187" spans="5:6" x14ac:dyDescent="0.2">
      <c r="E187" s="149"/>
      <c r="F187" s="148"/>
    </row>
    <row r="188" spans="5:6" x14ac:dyDescent="0.2">
      <c r="E188" s="149"/>
      <c r="F188" s="148"/>
    </row>
    <row r="189" spans="5:6" x14ac:dyDescent="0.2">
      <c r="E189" s="149"/>
      <c r="F189" s="148"/>
    </row>
    <row r="190" spans="5:6" x14ac:dyDescent="0.2">
      <c r="E190" s="149"/>
      <c r="F190" s="148"/>
    </row>
    <row r="191" spans="5:6" x14ac:dyDescent="0.2">
      <c r="E191" s="149"/>
      <c r="F191" s="148"/>
    </row>
    <row r="192" spans="5:6" x14ac:dyDescent="0.2">
      <c r="E192" s="149"/>
      <c r="F192" s="148"/>
    </row>
    <row r="193" spans="5:6" x14ac:dyDescent="0.2">
      <c r="E193" s="149"/>
      <c r="F193" s="148"/>
    </row>
    <row r="194" spans="5:6" x14ac:dyDescent="0.2">
      <c r="E194" s="149"/>
      <c r="F194" s="148"/>
    </row>
    <row r="195" spans="5:6" x14ac:dyDescent="0.2">
      <c r="E195" s="149"/>
      <c r="F195" s="148"/>
    </row>
    <row r="196" spans="5:6" x14ac:dyDescent="0.2">
      <c r="E196" s="149"/>
      <c r="F196" s="148"/>
    </row>
    <row r="197" spans="5:6" x14ac:dyDescent="0.2">
      <c r="E197" s="149"/>
      <c r="F197" s="148"/>
    </row>
    <row r="198" spans="5:6" x14ac:dyDescent="0.2">
      <c r="E198" s="149"/>
      <c r="F198" s="148"/>
    </row>
    <row r="199" spans="5:6" x14ac:dyDescent="0.2">
      <c r="E199" s="149"/>
      <c r="F199" s="148"/>
    </row>
    <row r="200" spans="5:6" x14ac:dyDescent="0.2">
      <c r="E200" s="149"/>
      <c r="F200" s="148"/>
    </row>
    <row r="201" spans="5:6" x14ac:dyDescent="0.2">
      <c r="E201" s="149"/>
      <c r="F201" s="148"/>
    </row>
    <row r="202" spans="5:6" x14ac:dyDescent="0.2">
      <c r="E202" s="149"/>
      <c r="F202" s="148"/>
    </row>
    <row r="203" spans="5:6" x14ac:dyDescent="0.2">
      <c r="E203" s="149"/>
      <c r="F203" s="148"/>
    </row>
    <row r="204" spans="5:6" x14ac:dyDescent="0.2">
      <c r="E204" s="149"/>
      <c r="F204" s="148"/>
    </row>
    <row r="205" spans="5:6" x14ac:dyDescent="0.2">
      <c r="E205" s="149"/>
      <c r="F205" s="148"/>
    </row>
    <row r="206" spans="5:6" x14ac:dyDescent="0.2">
      <c r="E206" s="149"/>
      <c r="F206" s="148"/>
    </row>
    <row r="207" spans="5:6" x14ac:dyDescent="0.2">
      <c r="E207" s="149"/>
      <c r="F207" s="148"/>
    </row>
    <row r="208" spans="5:6" x14ac:dyDescent="0.2">
      <c r="E208" s="149"/>
      <c r="F208" s="148"/>
    </row>
    <row r="209" spans="5:6" x14ac:dyDescent="0.2">
      <c r="E209" s="149"/>
      <c r="F209" s="148"/>
    </row>
    <row r="210" spans="5:6" x14ac:dyDescent="0.2">
      <c r="E210" s="149"/>
      <c r="F210" s="148"/>
    </row>
    <row r="211" spans="5:6" x14ac:dyDescent="0.2">
      <c r="E211" s="149"/>
      <c r="F211" s="148"/>
    </row>
    <row r="212" spans="5:6" x14ac:dyDescent="0.2">
      <c r="E212" s="149"/>
      <c r="F212" s="148"/>
    </row>
    <row r="213" spans="5:6" x14ac:dyDescent="0.2">
      <c r="E213" s="149"/>
      <c r="F213" s="148"/>
    </row>
    <row r="214" spans="5:6" x14ac:dyDescent="0.2">
      <c r="E214" s="149"/>
      <c r="F214" s="148"/>
    </row>
    <row r="215" spans="5:6" x14ac:dyDescent="0.2">
      <c r="E215" s="149"/>
      <c r="F215" s="148"/>
    </row>
    <row r="216" spans="5:6" x14ac:dyDescent="0.2">
      <c r="E216" s="149"/>
      <c r="F216" s="148"/>
    </row>
    <row r="217" spans="5:6" x14ac:dyDescent="0.2">
      <c r="E217" s="149"/>
      <c r="F217" s="148"/>
    </row>
    <row r="218" spans="5:6" x14ac:dyDescent="0.2">
      <c r="E218" s="149"/>
      <c r="F218" s="148"/>
    </row>
    <row r="219" spans="5:6" x14ac:dyDescent="0.2">
      <c r="E219" s="149"/>
      <c r="F219" s="148"/>
    </row>
    <row r="220" spans="5:6" x14ac:dyDescent="0.2">
      <c r="E220" s="149"/>
      <c r="F220" s="148"/>
    </row>
    <row r="221" spans="5:6" x14ac:dyDescent="0.2">
      <c r="E221" s="149"/>
      <c r="F221" s="148"/>
    </row>
    <row r="222" spans="5:6" x14ac:dyDescent="0.2">
      <c r="E222" s="149"/>
      <c r="F222" s="148"/>
    </row>
    <row r="223" spans="5:6" x14ac:dyDescent="0.2">
      <c r="E223" s="149"/>
      <c r="F223" s="148"/>
    </row>
    <row r="224" spans="5:6" x14ac:dyDescent="0.2">
      <c r="E224" s="149"/>
      <c r="F224" s="148"/>
    </row>
    <row r="225" spans="5:6" x14ac:dyDescent="0.2">
      <c r="E225" s="149"/>
      <c r="F225" s="148"/>
    </row>
    <row r="226" spans="5:6" x14ac:dyDescent="0.2">
      <c r="E226" s="149"/>
      <c r="F226" s="148"/>
    </row>
    <row r="227" spans="5:6" x14ac:dyDescent="0.2">
      <c r="E227" s="149"/>
      <c r="F227" s="148"/>
    </row>
    <row r="228" spans="5:6" x14ac:dyDescent="0.2">
      <c r="E228" s="149"/>
      <c r="F228" s="148"/>
    </row>
    <row r="229" spans="5:6" x14ac:dyDescent="0.2">
      <c r="E229" s="149"/>
      <c r="F229" s="148"/>
    </row>
    <row r="230" spans="5:6" x14ac:dyDescent="0.2">
      <c r="E230" s="149"/>
      <c r="F230" s="148"/>
    </row>
    <row r="231" spans="5:6" x14ac:dyDescent="0.2">
      <c r="E231" s="149"/>
      <c r="F231" s="148"/>
    </row>
    <row r="232" spans="5:6" x14ac:dyDescent="0.2">
      <c r="E232" s="149"/>
      <c r="F232" s="148"/>
    </row>
    <row r="233" spans="5:6" x14ac:dyDescent="0.2">
      <c r="E233" s="149"/>
      <c r="F233" s="148"/>
    </row>
    <row r="234" spans="5:6" x14ac:dyDescent="0.2">
      <c r="E234" s="149"/>
      <c r="F234" s="148"/>
    </row>
    <row r="235" spans="5:6" x14ac:dyDescent="0.2">
      <c r="E235" s="149"/>
      <c r="F235" s="148"/>
    </row>
    <row r="236" spans="5:6" x14ac:dyDescent="0.2">
      <c r="E236" s="149"/>
      <c r="F236" s="148"/>
    </row>
    <row r="237" spans="5:6" x14ac:dyDescent="0.2">
      <c r="E237" s="149"/>
      <c r="F237" s="148"/>
    </row>
    <row r="238" spans="5:6" x14ac:dyDescent="0.2">
      <c r="E238" s="149"/>
      <c r="F238" s="148"/>
    </row>
    <row r="239" spans="5:6" x14ac:dyDescent="0.2">
      <c r="E239" s="149"/>
      <c r="F239" s="148"/>
    </row>
    <row r="240" spans="5:6" x14ac:dyDescent="0.2">
      <c r="E240" s="149"/>
      <c r="F240" s="148"/>
    </row>
    <row r="241" spans="5:6" x14ac:dyDescent="0.2">
      <c r="E241" s="149"/>
      <c r="F241" s="148"/>
    </row>
    <row r="242" spans="5:6" x14ac:dyDescent="0.2">
      <c r="E242" s="149"/>
      <c r="F242" s="148"/>
    </row>
    <row r="243" spans="5:6" x14ac:dyDescent="0.2">
      <c r="E243" s="149"/>
      <c r="F243" s="148"/>
    </row>
    <row r="244" spans="5:6" x14ac:dyDescent="0.2">
      <c r="E244" s="149"/>
      <c r="F244" s="148"/>
    </row>
    <row r="245" spans="5:6" x14ac:dyDescent="0.2">
      <c r="E245" s="149"/>
      <c r="F245" s="148"/>
    </row>
    <row r="246" spans="5:6" x14ac:dyDescent="0.2">
      <c r="E246" s="149"/>
      <c r="F246" s="148"/>
    </row>
    <row r="247" spans="5:6" x14ac:dyDescent="0.2">
      <c r="E247" s="149"/>
      <c r="F247" s="148"/>
    </row>
    <row r="248" spans="5:6" x14ac:dyDescent="0.2">
      <c r="E248" s="149"/>
      <c r="F248" s="148"/>
    </row>
    <row r="249" spans="5:6" x14ac:dyDescent="0.2">
      <c r="E249" s="149"/>
      <c r="F249" s="148"/>
    </row>
    <row r="250" spans="5:6" x14ac:dyDescent="0.2">
      <c r="E250" s="149"/>
      <c r="F250" s="148"/>
    </row>
    <row r="251" spans="5:6" x14ac:dyDescent="0.2">
      <c r="E251" s="149"/>
      <c r="F251" s="148"/>
    </row>
    <row r="252" spans="5:6" x14ac:dyDescent="0.2">
      <c r="E252" s="149"/>
      <c r="F252" s="148"/>
    </row>
    <row r="253" spans="5:6" x14ac:dyDescent="0.2">
      <c r="E253" s="149"/>
      <c r="F253" s="148"/>
    </row>
    <row r="254" spans="5:6" x14ac:dyDescent="0.2">
      <c r="E254" s="149"/>
      <c r="F254" s="148"/>
    </row>
    <row r="255" spans="5:6" x14ac:dyDescent="0.2">
      <c r="E255" s="149"/>
      <c r="F255" s="148"/>
    </row>
    <row r="256" spans="5:6" x14ac:dyDescent="0.2">
      <c r="E256" s="149"/>
      <c r="F256" s="148"/>
    </row>
    <row r="257" spans="5:6" x14ac:dyDescent="0.2">
      <c r="E257" s="149"/>
      <c r="F257" s="148"/>
    </row>
    <row r="258" spans="5:6" x14ac:dyDescent="0.2">
      <c r="E258" s="149"/>
      <c r="F258" s="148"/>
    </row>
    <row r="259" spans="5:6" x14ac:dyDescent="0.2">
      <c r="E259" s="149"/>
      <c r="F259" s="148"/>
    </row>
    <row r="260" spans="5:6" x14ac:dyDescent="0.2">
      <c r="E260" s="149"/>
      <c r="F260" s="148"/>
    </row>
    <row r="261" spans="5:6" x14ac:dyDescent="0.2">
      <c r="E261" s="149"/>
      <c r="F261" s="148"/>
    </row>
    <row r="262" spans="5:6" x14ac:dyDescent="0.2">
      <c r="E262" s="149"/>
      <c r="F262" s="148"/>
    </row>
    <row r="263" spans="5:6" x14ac:dyDescent="0.2">
      <c r="E263" s="149"/>
      <c r="F263" s="148"/>
    </row>
    <row r="264" spans="5:6" x14ac:dyDescent="0.2">
      <c r="E264" s="149"/>
      <c r="F264" s="148"/>
    </row>
    <row r="265" spans="5:6" x14ac:dyDescent="0.2">
      <c r="E265" s="149"/>
      <c r="F265" s="148"/>
    </row>
    <row r="266" spans="5:6" x14ac:dyDescent="0.2">
      <c r="E266" s="149"/>
      <c r="F266" s="148"/>
    </row>
    <row r="267" spans="5:6" x14ac:dyDescent="0.2">
      <c r="E267" s="149"/>
      <c r="F267" s="148"/>
    </row>
    <row r="268" spans="5:6" x14ac:dyDescent="0.2">
      <c r="E268" s="149"/>
      <c r="F268" s="148"/>
    </row>
    <row r="269" spans="5:6" x14ac:dyDescent="0.2">
      <c r="E269" s="149"/>
      <c r="F269" s="148"/>
    </row>
    <row r="270" spans="5:6" x14ac:dyDescent="0.2">
      <c r="E270" s="149"/>
      <c r="F270" s="148"/>
    </row>
    <row r="271" spans="5:6" x14ac:dyDescent="0.2">
      <c r="E271" s="149"/>
      <c r="F271" s="148"/>
    </row>
    <row r="272" spans="5:6" x14ac:dyDescent="0.2">
      <c r="E272" s="149"/>
      <c r="F272" s="148"/>
    </row>
    <row r="273" spans="5:6" x14ac:dyDescent="0.2">
      <c r="E273" s="149"/>
      <c r="F273" s="148"/>
    </row>
    <row r="274" spans="5:6" x14ac:dyDescent="0.2">
      <c r="E274" s="149"/>
      <c r="F274" s="148"/>
    </row>
    <row r="275" spans="5:6" x14ac:dyDescent="0.2">
      <c r="E275" s="149"/>
      <c r="F275" s="148"/>
    </row>
    <row r="276" spans="5:6" x14ac:dyDescent="0.2">
      <c r="E276" s="149"/>
      <c r="F276" s="148"/>
    </row>
    <row r="277" spans="5:6" x14ac:dyDescent="0.2">
      <c r="E277" s="149"/>
      <c r="F277" s="148"/>
    </row>
    <row r="278" spans="5:6" x14ac:dyDescent="0.2">
      <c r="E278" s="149"/>
      <c r="F278" s="148"/>
    </row>
    <row r="279" spans="5:6" x14ac:dyDescent="0.2">
      <c r="E279" s="149"/>
      <c r="F279" s="148"/>
    </row>
    <row r="280" spans="5:6" x14ac:dyDescent="0.2">
      <c r="E280" s="149"/>
      <c r="F280" s="148"/>
    </row>
    <row r="281" spans="5:6" x14ac:dyDescent="0.2">
      <c r="E281" s="149"/>
      <c r="F281" s="148"/>
    </row>
    <row r="282" spans="5:6" x14ac:dyDescent="0.2">
      <c r="E282" s="149"/>
      <c r="F282" s="148"/>
    </row>
    <row r="283" spans="5:6" x14ac:dyDescent="0.2">
      <c r="E283" s="149"/>
      <c r="F283" s="148"/>
    </row>
    <row r="284" spans="5:6" x14ac:dyDescent="0.2">
      <c r="E284" s="149"/>
      <c r="F284" s="148"/>
    </row>
    <row r="285" spans="5:6" x14ac:dyDescent="0.2">
      <c r="E285" s="149"/>
      <c r="F285" s="148"/>
    </row>
    <row r="286" spans="5:6" x14ac:dyDescent="0.2">
      <c r="E286" s="149"/>
      <c r="F286" s="148"/>
    </row>
    <row r="287" spans="5:6" x14ac:dyDescent="0.2">
      <c r="E287" s="149"/>
      <c r="F287" s="148"/>
    </row>
    <row r="288" spans="5:6" x14ac:dyDescent="0.2">
      <c r="E288" s="149"/>
      <c r="F288" s="148"/>
    </row>
    <row r="289" spans="5:6" x14ac:dyDescent="0.2">
      <c r="E289" s="149"/>
      <c r="F289" s="148"/>
    </row>
    <row r="290" spans="5:6" x14ac:dyDescent="0.2">
      <c r="E290" s="149"/>
      <c r="F290" s="148"/>
    </row>
    <row r="291" spans="5:6" x14ac:dyDescent="0.2">
      <c r="E291" s="149"/>
      <c r="F291" s="148"/>
    </row>
    <row r="292" spans="5:6" x14ac:dyDescent="0.2">
      <c r="E292" s="149"/>
      <c r="F292" s="148"/>
    </row>
    <row r="293" spans="5:6" x14ac:dyDescent="0.2">
      <c r="E293" s="149"/>
      <c r="F293" s="148"/>
    </row>
    <row r="294" spans="5:6" x14ac:dyDescent="0.2">
      <c r="E294" s="149"/>
      <c r="F294" s="148"/>
    </row>
    <row r="295" spans="5:6" x14ac:dyDescent="0.2">
      <c r="E295" s="149"/>
      <c r="F295" s="148"/>
    </row>
    <row r="296" spans="5:6" x14ac:dyDescent="0.2">
      <c r="E296" s="149"/>
      <c r="F296" s="148"/>
    </row>
    <row r="297" spans="5:6" x14ac:dyDescent="0.2">
      <c r="E297" s="149"/>
      <c r="F297" s="148"/>
    </row>
    <row r="298" spans="5:6" x14ac:dyDescent="0.2">
      <c r="E298" s="149"/>
      <c r="F298" s="148"/>
    </row>
    <row r="299" spans="5:6" x14ac:dyDescent="0.2">
      <c r="E299" s="149"/>
      <c r="F299" s="148"/>
    </row>
    <row r="300" spans="5:6" x14ac:dyDescent="0.2">
      <c r="E300" s="149"/>
      <c r="F300" s="148"/>
    </row>
    <row r="301" spans="5:6" x14ac:dyDescent="0.2">
      <c r="E301" s="149"/>
      <c r="F301" s="148"/>
    </row>
    <row r="302" spans="5:6" x14ac:dyDescent="0.2">
      <c r="E302" s="149"/>
      <c r="F302" s="148"/>
    </row>
    <row r="303" spans="5:6" x14ac:dyDescent="0.2">
      <c r="E303" s="149"/>
      <c r="F303" s="148"/>
    </row>
    <row r="304" spans="5:6" x14ac:dyDescent="0.2">
      <c r="E304" s="149"/>
      <c r="F304" s="148"/>
    </row>
    <row r="305" spans="5:6" x14ac:dyDescent="0.2">
      <c r="E305" s="149"/>
      <c r="F305" s="148"/>
    </row>
    <row r="306" spans="5:6" x14ac:dyDescent="0.2">
      <c r="E306" s="149"/>
      <c r="F306" s="148"/>
    </row>
    <row r="307" spans="5:6" x14ac:dyDescent="0.2">
      <c r="E307" s="149"/>
      <c r="F307" s="148"/>
    </row>
    <row r="308" spans="5:6" x14ac:dyDescent="0.2">
      <c r="E308" s="149"/>
      <c r="F308" s="148"/>
    </row>
    <row r="309" spans="5:6" x14ac:dyDescent="0.2">
      <c r="E309" s="149"/>
      <c r="F309" s="148"/>
    </row>
    <row r="310" spans="5:6" x14ac:dyDescent="0.2">
      <c r="E310" s="149"/>
      <c r="F310" s="148"/>
    </row>
    <row r="311" spans="5:6" x14ac:dyDescent="0.2">
      <c r="E311" s="149"/>
      <c r="F311" s="148"/>
    </row>
    <row r="312" spans="5:6" x14ac:dyDescent="0.2">
      <c r="E312" s="149"/>
      <c r="F312" s="148"/>
    </row>
    <row r="313" spans="5:6" x14ac:dyDescent="0.2">
      <c r="E313" s="149"/>
      <c r="F313" s="148"/>
    </row>
    <row r="314" spans="5:6" x14ac:dyDescent="0.2">
      <c r="E314" s="149"/>
      <c r="F314" s="148"/>
    </row>
    <row r="315" spans="5:6" x14ac:dyDescent="0.2">
      <c r="E315" s="149"/>
      <c r="F315" s="148"/>
    </row>
    <row r="316" spans="5:6" x14ac:dyDescent="0.2">
      <c r="E316" s="149"/>
      <c r="F316" s="148"/>
    </row>
    <row r="317" spans="5:6" x14ac:dyDescent="0.2">
      <c r="E317" s="149"/>
      <c r="F317" s="148"/>
    </row>
    <row r="318" spans="5:6" x14ac:dyDescent="0.2">
      <c r="E318" s="149"/>
      <c r="F318" s="148"/>
    </row>
    <row r="319" spans="5:6" x14ac:dyDescent="0.2">
      <c r="E319" s="149"/>
      <c r="F319" s="148"/>
    </row>
    <row r="320" spans="5:6" x14ac:dyDescent="0.2">
      <c r="E320" s="149"/>
      <c r="F320" s="148"/>
    </row>
    <row r="321" spans="5:6" x14ac:dyDescent="0.2">
      <c r="E321" s="149"/>
      <c r="F321" s="148"/>
    </row>
    <row r="322" spans="5:6" x14ac:dyDescent="0.2">
      <c r="E322" s="149"/>
      <c r="F322" s="148"/>
    </row>
    <row r="323" spans="5:6" x14ac:dyDescent="0.2">
      <c r="E323" s="149"/>
      <c r="F323" s="148"/>
    </row>
    <row r="324" spans="5:6" x14ac:dyDescent="0.2">
      <c r="E324" s="149"/>
      <c r="F324" s="148"/>
    </row>
    <row r="325" spans="5:6" x14ac:dyDescent="0.2">
      <c r="E325" s="149"/>
      <c r="F325" s="148"/>
    </row>
    <row r="326" spans="5:6" x14ac:dyDescent="0.2">
      <c r="E326" s="149"/>
      <c r="F326" s="148"/>
    </row>
    <row r="327" spans="5:6" x14ac:dyDescent="0.2">
      <c r="E327" s="149"/>
      <c r="F327" s="148"/>
    </row>
    <row r="328" spans="5:6" x14ac:dyDescent="0.2">
      <c r="E328" s="149"/>
      <c r="F328" s="148"/>
    </row>
    <row r="329" spans="5:6" x14ac:dyDescent="0.2">
      <c r="E329" s="149"/>
      <c r="F329" s="148"/>
    </row>
    <row r="330" spans="5:6" x14ac:dyDescent="0.2">
      <c r="E330" s="149"/>
      <c r="F330" s="148"/>
    </row>
    <row r="331" spans="5:6" x14ac:dyDescent="0.2">
      <c r="E331" s="149"/>
      <c r="F331" s="148"/>
    </row>
    <row r="332" spans="5:6" x14ac:dyDescent="0.2">
      <c r="E332" s="149"/>
      <c r="F332" s="148"/>
    </row>
  </sheetData>
  <mergeCells count="24">
    <mergeCell ref="G70:G71"/>
    <mergeCell ref="A70:A71"/>
    <mergeCell ref="B70:B71"/>
    <mergeCell ref="D70:D71"/>
    <mergeCell ref="E70:E71"/>
    <mergeCell ref="F70:F71"/>
    <mergeCell ref="H19:H20"/>
    <mergeCell ref="B2:E2"/>
    <mergeCell ref="B3:E3"/>
    <mergeCell ref="B4:E4"/>
    <mergeCell ref="B5:E5"/>
    <mergeCell ref="B6:E6"/>
    <mergeCell ref="B7:E7"/>
    <mergeCell ref="A19:A20"/>
    <mergeCell ref="B19:B20"/>
    <mergeCell ref="E19:E20"/>
    <mergeCell ref="F19:F20"/>
    <mergeCell ref="C19:C20"/>
    <mergeCell ref="D19:D20"/>
    <mergeCell ref="A31:A32"/>
    <mergeCell ref="B31:B32"/>
    <mergeCell ref="E31:E32"/>
    <mergeCell ref="F31:F32"/>
    <mergeCell ref="D31:D32"/>
  </mergeCells>
  <conditionalFormatting sqref="H10:H11">
    <cfRule type="cellIs" dxfId="74" priority="58" stopIfTrue="1" operator="equal">
      <formula>"PASSED"</formula>
    </cfRule>
    <cfRule type="cellIs" dxfId="73" priority="59" stopIfTrue="1" operator="equal">
      <formula>"FAILED"</formula>
    </cfRule>
    <cfRule type="cellIs" dxfId="72" priority="60" stopIfTrue="1" operator="equal">
      <formula>"INCOMPLETE"</formula>
    </cfRule>
  </conditionalFormatting>
  <conditionalFormatting sqref="H13:H19">
    <cfRule type="cellIs" dxfId="71" priority="4" stopIfTrue="1" operator="equal">
      <formula>"PASSED"</formula>
    </cfRule>
    <cfRule type="cellIs" dxfId="70" priority="5" stopIfTrue="1" operator="equal">
      <formula>"FAILED"</formula>
    </cfRule>
    <cfRule type="cellIs" dxfId="69" priority="6" stopIfTrue="1" operator="equal">
      <formula>"INCOMPLETE"</formula>
    </cfRule>
  </conditionalFormatting>
  <conditionalFormatting sqref="H21:H31">
    <cfRule type="cellIs" dxfId="68" priority="31" stopIfTrue="1" operator="equal">
      <formula>"PASSED"</formula>
    </cfRule>
    <cfRule type="cellIs" dxfId="67" priority="32" stopIfTrue="1" operator="equal">
      <formula>"FAILED"</formula>
    </cfRule>
    <cfRule type="cellIs" dxfId="66" priority="33" stopIfTrue="1" operator="equal">
      <formula>"INCOMPLETE"</formula>
    </cfRule>
  </conditionalFormatting>
  <conditionalFormatting sqref="H49">
    <cfRule type="cellIs" dxfId="65" priority="10" stopIfTrue="1" operator="equal">
      <formula>"PASSED"</formula>
    </cfRule>
    <cfRule type="cellIs" dxfId="64" priority="11" stopIfTrue="1" operator="equal">
      <formula>"FAILED"</formula>
    </cfRule>
    <cfRule type="cellIs" dxfId="63" priority="12" stopIfTrue="1" operator="equal">
      <formula>"INCOMPLETE"</formula>
    </cfRule>
  </conditionalFormatting>
  <conditionalFormatting sqref="H60">
    <cfRule type="cellIs" dxfId="62" priority="1" stopIfTrue="1" operator="equal">
      <formula>"PASSED"</formula>
    </cfRule>
    <cfRule type="cellIs" dxfId="61" priority="2" stopIfTrue="1" operator="equal">
      <formula>"FAILED"</formula>
    </cfRule>
    <cfRule type="cellIs" dxfId="60" priority="3" stopIfTrue="1" operator="equal">
      <formula>"INCOMPLETE"</formula>
    </cfRule>
  </conditionalFormatting>
  <dataValidations count="1">
    <dataValidation type="list" allowBlank="1" showInputMessage="1" showErrorMessage="1" promptTitle="Test Status:" prompt="Choose the current status of this test case." sqref="H21:H27 H30:H31 H10:H11 H13:H19 H49 H60" xr:uid="{0AA3151D-2315-4DA9-8D86-8901E5912F00}">
      <formula1>TestStatuses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5E23B55E-D33C-4FC8-B5C2-F932DED78555}">
          <x14:formula1>
            <xm:f>Introduction!$C$28:$C$32</xm:f>
          </x14:formula1>
          <xm:sqref>H28:H29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FF00"/>
  </sheetPr>
  <dimension ref="A1:L76"/>
  <sheetViews>
    <sheetView zoomScaleNormal="100" workbookViewId="0"/>
  </sheetViews>
  <sheetFormatPr defaultColWidth="0" defaultRowHeight="12.75" x14ac:dyDescent="0.2"/>
  <cols>
    <col min="1" max="1" width="23.140625" style="127" customWidth="1"/>
    <col min="2" max="2" width="20.85546875" style="127" customWidth="1"/>
    <col min="3" max="3" width="38.28515625" style="127" customWidth="1"/>
    <col min="4" max="4" width="32.7109375" style="127" customWidth="1"/>
    <col min="5" max="5" width="54.85546875" style="127" customWidth="1"/>
    <col min="6" max="7" width="75.85546875" style="127" customWidth="1"/>
    <col min="8" max="8" width="34" style="127" customWidth="1"/>
    <col min="9" max="9" width="40.85546875" style="127" customWidth="1"/>
    <col min="10" max="10" width="32" style="127" customWidth="1"/>
    <col min="11" max="12" width="9.140625" style="127" customWidth="1"/>
    <col min="13" max="16384" width="0" style="127" hidden="1"/>
  </cols>
  <sheetData>
    <row r="1" spans="1:12" ht="24" customHeight="1" x14ac:dyDescent="0.2">
      <c r="A1" s="283"/>
      <c r="B1" s="283"/>
      <c r="C1" s="283"/>
      <c r="D1" s="283"/>
      <c r="E1" s="283"/>
      <c r="F1" s="269" t="s">
        <v>54</v>
      </c>
    </row>
    <row r="2" spans="1:12" x14ac:dyDescent="0.2">
      <c r="A2" s="278" t="s">
        <v>55</v>
      </c>
      <c r="B2" s="384" t="s">
        <v>782</v>
      </c>
      <c r="C2" s="384"/>
      <c r="D2" s="384"/>
      <c r="E2" s="384"/>
      <c r="F2" s="265" t="s">
        <v>57</v>
      </c>
    </row>
    <row r="3" spans="1:12" s="111" customFormat="1" ht="12.75" customHeight="1" x14ac:dyDescent="0.2">
      <c r="A3" s="278" t="s">
        <v>58</v>
      </c>
      <c r="B3" s="384" t="s">
        <v>783</v>
      </c>
      <c r="C3" s="384"/>
      <c r="D3" s="384"/>
      <c r="E3" s="384"/>
      <c r="F3" s="266" t="s">
        <v>60</v>
      </c>
      <c r="G3" s="127"/>
      <c r="H3" s="127"/>
      <c r="I3" s="127"/>
    </row>
    <row r="4" spans="1:12" s="111" customFormat="1" ht="24.75" customHeight="1" x14ac:dyDescent="0.2">
      <c r="A4" s="278" t="s">
        <v>64</v>
      </c>
      <c r="B4" s="384" t="s">
        <v>784</v>
      </c>
      <c r="C4" s="384"/>
      <c r="D4" s="384"/>
      <c r="E4" s="384"/>
      <c r="F4" s="265" t="s">
        <v>63</v>
      </c>
      <c r="G4" s="127"/>
      <c r="H4" s="127"/>
      <c r="I4" s="127"/>
    </row>
    <row r="5" spans="1:12" s="111" customFormat="1" ht="67.5" customHeight="1" x14ac:dyDescent="0.2">
      <c r="A5" s="278" t="s">
        <v>66</v>
      </c>
      <c r="B5" s="384" t="s">
        <v>785</v>
      </c>
      <c r="C5" s="384"/>
      <c r="D5" s="384"/>
      <c r="E5" s="384"/>
      <c r="F5" s="266" t="s">
        <v>65</v>
      </c>
      <c r="G5" s="127"/>
      <c r="H5" s="127"/>
      <c r="I5" s="127"/>
    </row>
    <row r="6" spans="1:12" s="111" customFormat="1" ht="63" customHeight="1" x14ac:dyDescent="0.2">
      <c r="A6" s="106" t="s">
        <v>518</v>
      </c>
      <c r="B6" s="384" t="s">
        <v>786</v>
      </c>
      <c r="C6" s="384"/>
      <c r="D6" s="384"/>
      <c r="E6" s="384"/>
      <c r="F6" s="265" t="s">
        <v>67</v>
      </c>
      <c r="G6" s="127"/>
      <c r="H6" s="127"/>
      <c r="I6" s="127"/>
    </row>
    <row r="7" spans="1:12" s="111" customFormat="1" ht="45.75" customHeight="1" x14ac:dyDescent="0.2">
      <c r="A7" s="106" t="s">
        <v>68</v>
      </c>
      <c r="B7" s="384" t="s">
        <v>69</v>
      </c>
      <c r="C7" s="384"/>
      <c r="D7" s="384"/>
      <c r="E7" s="384"/>
      <c r="F7" s="265" t="s">
        <v>70</v>
      </c>
      <c r="G7" s="127"/>
      <c r="H7" s="127"/>
      <c r="I7" s="127"/>
    </row>
    <row r="8" spans="1:12" s="111" customFormat="1" x14ac:dyDescent="0.2">
      <c r="A8" s="127"/>
      <c r="B8" s="127"/>
      <c r="C8" s="127"/>
      <c r="D8" s="127"/>
      <c r="E8" s="127"/>
      <c r="F8" s="127"/>
      <c r="G8" s="127"/>
      <c r="H8" s="127"/>
      <c r="I8" s="127"/>
    </row>
    <row r="9" spans="1:12" s="111" customFormat="1" x14ac:dyDescent="0.2">
      <c r="A9" s="310" t="s">
        <v>7</v>
      </c>
      <c r="B9" s="310" t="s">
        <v>9</v>
      </c>
      <c r="C9" s="311" t="s">
        <v>536</v>
      </c>
      <c r="D9" s="311" t="s">
        <v>13</v>
      </c>
      <c r="E9" s="310" t="s">
        <v>11</v>
      </c>
      <c r="F9" s="310" t="s">
        <v>15</v>
      </c>
      <c r="G9" s="310" t="s">
        <v>19</v>
      </c>
      <c r="H9" s="279" t="s">
        <v>72</v>
      </c>
      <c r="I9" s="312" t="s">
        <v>73</v>
      </c>
      <c r="J9" s="304"/>
    </row>
    <row r="10" spans="1:12" s="304" customFormat="1" ht="178.5" customHeight="1" x14ac:dyDescent="0.2">
      <c r="A10" s="185" t="s">
        <v>787</v>
      </c>
      <c r="B10" s="185" t="s">
        <v>75</v>
      </c>
      <c r="C10" s="185" t="s">
        <v>76</v>
      </c>
      <c r="D10" s="185" t="s">
        <v>788</v>
      </c>
      <c r="E10" s="170" t="s">
        <v>1544</v>
      </c>
      <c r="F10" s="170" t="s">
        <v>1545</v>
      </c>
      <c r="G10" s="185" t="s">
        <v>789</v>
      </c>
      <c r="H10" s="189" t="s">
        <v>26</v>
      </c>
      <c r="I10" s="313"/>
    </row>
    <row r="11" spans="1:12" ht="155.25" customHeight="1" x14ac:dyDescent="0.2">
      <c r="A11" s="170" t="s">
        <v>790</v>
      </c>
      <c r="B11" s="170" t="s">
        <v>75</v>
      </c>
      <c r="C11" s="185" t="s">
        <v>76</v>
      </c>
      <c r="D11" s="170" t="s">
        <v>96</v>
      </c>
      <c r="E11" s="170" t="s">
        <v>97</v>
      </c>
      <c r="F11" s="170" t="s">
        <v>791</v>
      </c>
      <c r="G11" s="170" t="s">
        <v>98</v>
      </c>
      <c r="H11" s="189" t="s">
        <v>26</v>
      </c>
      <c r="I11" s="313"/>
    </row>
    <row r="12" spans="1:12" ht="256.5" customHeight="1" x14ac:dyDescent="0.2">
      <c r="A12" s="170" t="s">
        <v>792</v>
      </c>
      <c r="B12" s="170" t="s">
        <v>75</v>
      </c>
      <c r="C12" s="185" t="s">
        <v>76</v>
      </c>
      <c r="D12" s="170" t="s">
        <v>793</v>
      </c>
      <c r="E12" s="291" t="s">
        <v>645</v>
      </c>
      <c r="F12" s="185" t="s">
        <v>567</v>
      </c>
      <c r="G12" s="170" t="s">
        <v>794</v>
      </c>
      <c r="H12" s="189" t="s">
        <v>26</v>
      </c>
      <c r="I12" s="313"/>
    </row>
    <row r="13" spans="1:12" s="288" customFormat="1" ht="306" x14ac:dyDescent="0.2">
      <c r="A13" s="170" t="s">
        <v>795</v>
      </c>
      <c r="B13" s="170" t="s">
        <v>75</v>
      </c>
      <c r="C13" s="185" t="s">
        <v>76</v>
      </c>
      <c r="D13" s="165" t="s">
        <v>117</v>
      </c>
      <c r="E13" s="165" t="s">
        <v>1480</v>
      </c>
      <c r="F13" s="142" t="s">
        <v>1525</v>
      </c>
      <c r="G13" s="170" t="s">
        <v>796</v>
      </c>
      <c r="H13" s="189" t="s">
        <v>26</v>
      </c>
      <c r="I13" s="313"/>
    </row>
    <row r="14" spans="1:12" s="288" customFormat="1" ht="127.5" x14ac:dyDescent="0.2">
      <c r="A14" s="170" t="s">
        <v>797</v>
      </c>
      <c r="B14" s="170" t="s">
        <v>75</v>
      </c>
      <c r="C14" s="185" t="s">
        <v>76</v>
      </c>
      <c r="D14" s="170" t="s">
        <v>1579</v>
      </c>
      <c r="E14" s="170" t="s">
        <v>121</v>
      </c>
      <c r="F14" s="170" t="s">
        <v>798</v>
      </c>
      <c r="G14" s="170" t="s">
        <v>799</v>
      </c>
      <c r="H14" s="189" t="s">
        <v>26</v>
      </c>
      <c r="I14" s="313"/>
      <c r="J14" s="317"/>
      <c r="K14" s="317"/>
      <c r="L14" s="317"/>
    </row>
    <row r="15" spans="1:12" s="306" customFormat="1" ht="199.5" customHeight="1" x14ac:dyDescent="0.2">
      <c r="A15" s="238" t="s">
        <v>800</v>
      </c>
      <c r="B15" s="238" t="s">
        <v>75</v>
      </c>
      <c r="C15" s="142" t="s">
        <v>76</v>
      </c>
      <c r="D15" s="238" t="s">
        <v>129</v>
      </c>
      <c r="E15" s="238" t="s">
        <v>1382</v>
      </c>
      <c r="F15" s="238" t="s">
        <v>1484</v>
      </c>
      <c r="G15" s="238" t="s">
        <v>1581</v>
      </c>
      <c r="H15" s="314" t="s">
        <v>26</v>
      </c>
      <c r="I15" s="199"/>
      <c r="J15" s="317"/>
      <c r="K15" s="317"/>
      <c r="L15" s="317"/>
    </row>
    <row r="16" spans="1:12" s="111" customFormat="1" ht="196.5" customHeight="1" x14ac:dyDescent="0.2">
      <c r="A16" s="185" t="s">
        <v>801</v>
      </c>
      <c r="B16" s="185" t="s">
        <v>75</v>
      </c>
      <c r="C16" s="142" t="s">
        <v>76</v>
      </c>
      <c r="D16" s="213" t="s">
        <v>802</v>
      </c>
      <c r="E16" s="172" t="s">
        <v>136</v>
      </c>
      <c r="F16" s="142" t="s">
        <v>803</v>
      </c>
      <c r="G16" s="187" t="s">
        <v>804</v>
      </c>
      <c r="H16" s="314" t="s">
        <v>26</v>
      </c>
      <c r="I16" s="313"/>
      <c r="J16" s="213"/>
      <c r="K16" s="213"/>
      <c r="L16" s="213"/>
    </row>
    <row r="17" spans="1:12" s="111" customFormat="1" ht="358.5" customHeight="1" x14ac:dyDescent="0.2">
      <c r="A17" s="185" t="s">
        <v>805</v>
      </c>
      <c r="B17" s="185" t="s">
        <v>75</v>
      </c>
      <c r="C17" s="142" t="s">
        <v>76</v>
      </c>
      <c r="D17" s="170" t="s">
        <v>806</v>
      </c>
      <c r="E17" s="209" t="s">
        <v>1551</v>
      </c>
      <c r="F17" s="174" t="s">
        <v>1582</v>
      </c>
      <c r="G17" s="173" t="s">
        <v>807</v>
      </c>
      <c r="H17" s="314" t="s">
        <v>26</v>
      </c>
      <c r="I17" s="313"/>
      <c r="J17" s="213"/>
      <c r="K17" s="213"/>
      <c r="L17" s="213"/>
    </row>
    <row r="18" spans="1:12" s="111" customFormat="1" ht="142.5" customHeight="1" x14ac:dyDescent="0.2">
      <c r="A18" s="170" t="s">
        <v>808</v>
      </c>
      <c r="B18" s="170" t="s">
        <v>170</v>
      </c>
      <c r="C18" s="170" t="s">
        <v>187</v>
      </c>
      <c r="D18" s="170" t="s">
        <v>809</v>
      </c>
      <c r="E18" s="170" t="s">
        <v>810</v>
      </c>
      <c r="F18" s="170" t="s">
        <v>811</v>
      </c>
      <c r="G18" s="170" t="s">
        <v>812</v>
      </c>
      <c r="H18" s="189" t="s">
        <v>26</v>
      </c>
      <c r="I18" s="313"/>
      <c r="J18" s="213"/>
      <c r="K18" s="213"/>
      <c r="L18" s="213"/>
    </row>
    <row r="19" spans="1:12" s="111" customFormat="1" ht="141.75" customHeight="1" x14ac:dyDescent="0.2">
      <c r="A19" s="170" t="s">
        <v>813</v>
      </c>
      <c r="B19" s="170" t="s">
        <v>170</v>
      </c>
      <c r="C19" s="170" t="s">
        <v>193</v>
      </c>
      <c r="D19" s="170" t="s">
        <v>814</v>
      </c>
      <c r="E19" s="170" t="s">
        <v>815</v>
      </c>
      <c r="F19" s="170" t="s">
        <v>816</v>
      </c>
      <c r="G19" s="170" t="s">
        <v>817</v>
      </c>
      <c r="H19" s="189" t="s">
        <v>26</v>
      </c>
      <c r="I19" s="313"/>
      <c r="J19" s="213"/>
      <c r="K19" s="213"/>
      <c r="L19" s="213"/>
    </row>
    <row r="20" spans="1:12" s="111" customFormat="1" ht="147" customHeight="1" x14ac:dyDescent="0.2">
      <c r="A20" s="172" t="s">
        <v>818</v>
      </c>
      <c r="B20" s="172" t="s">
        <v>170</v>
      </c>
      <c r="C20" s="172" t="s">
        <v>240</v>
      </c>
      <c r="D20" s="152" t="s">
        <v>819</v>
      </c>
      <c r="E20" s="152" t="s">
        <v>705</v>
      </c>
      <c r="F20" s="152" t="s">
        <v>243</v>
      </c>
      <c r="G20" s="172" t="s">
        <v>820</v>
      </c>
      <c r="H20" s="189" t="s">
        <v>26</v>
      </c>
      <c r="I20" s="313"/>
      <c r="J20" s="213"/>
      <c r="K20" s="213"/>
      <c r="L20" s="213"/>
    </row>
    <row r="21" spans="1:12" s="111" customFormat="1" ht="346.5" customHeight="1" x14ac:dyDescent="0.2">
      <c r="A21" s="191" t="s">
        <v>821</v>
      </c>
      <c r="B21" s="191" t="s">
        <v>170</v>
      </c>
      <c r="C21" s="191" t="s">
        <v>822</v>
      </c>
      <c r="D21" s="142" t="s">
        <v>823</v>
      </c>
      <c r="E21" s="142" t="s">
        <v>824</v>
      </c>
      <c r="F21" s="142" t="s">
        <v>825</v>
      </c>
      <c r="G21" s="200" t="s">
        <v>826</v>
      </c>
      <c r="H21" s="315"/>
      <c r="I21" s="313"/>
      <c r="J21" s="213"/>
      <c r="K21" s="213"/>
      <c r="L21" s="213"/>
    </row>
    <row r="22" spans="1:12" s="111" customFormat="1" ht="409.5" customHeight="1" x14ac:dyDescent="0.2">
      <c r="A22" s="388" t="s">
        <v>827</v>
      </c>
      <c r="B22" s="388" t="s">
        <v>272</v>
      </c>
      <c r="C22" s="152" t="s">
        <v>76</v>
      </c>
      <c r="D22" s="172" t="s">
        <v>1426</v>
      </c>
      <c r="E22" s="152" t="s">
        <v>828</v>
      </c>
      <c r="F22" s="387" t="s">
        <v>829</v>
      </c>
      <c r="G22" s="439" t="s">
        <v>830</v>
      </c>
      <c r="H22" s="440"/>
      <c r="I22" s="434"/>
      <c r="J22" s="213"/>
      <c r="K22" s="213"/>
      <c r="L22" s="213"/>
    </row>
    <row r="23" spans="1:12" s="111" customFormat="1" ht="261.75" customHeight="1" x14ac:dyDescent="0.2">
      <c r="A23" s="388"/>
      <c r="B23" s="388"/>
      <c r="C23" s="152"/>
      <c r="D23" s="172"/>
      <c r="E23" s="152"/>
      <c r="F23" s="387"/>
      <c r="G23" s="439"/>
      <c r="H23" s="441"/>
      <c r="I23" s="434"/>
      <c r="J23" s="213"/>
      <c r="K23" s="213"/>
      <c r="L23" s="213"/>
    </row>
    <row r="24" spans="1:12" s="111" customFormat="1" ht="321.75" customHeight="1" x14ac:dyDescent="0.2">
      <c r="A24" s="420" t="s">
        <v>831</v>
      </c>
      <c r="B24" s="420" t="s">
        <v>170</v>
      </c>
      <c r="C24" s="191" t="s">
        <v>256</v>
      </c>
      <c r="D24" s="444" t="s">
        <v>832</v>
      </c>
      <c r="E24" s="387" t="s">
        <v>1583</v>
      </c>
      <c r="F24" s="387" t="s">
        <v>932</v>
      </c>
      <c r="G24" s="442" t="s">
        <v>833</v>
      </c>
      <c r="H24" s="435"/>
      <c r="I24" s="434"/>
      <c r="J24" s="213"/>
      <c r="K24" s="213"/>
      <c r="L24" s="213"/>
    </row>
    <row r="25" spans="1:12" s="111" customFormat="1" ht="372.75" customHeight="1" x14ac:dyDescent="0.2">
      <c r="A25" s="447"/>
      <c r="B25" s="447"/>
      <c r="C25" s="324"/>
      <c r="D25" s="445"/>
      <c r="E25" s="387"/>
      <c r="F25" s="387"/>
      <c r="G25" s="443"/>
      <c r="H25" s="436"/>
      <c r="I25" s="434"/>
      <c r="J25" s="213"/>
      <c r="K25" s="213"/>
      <c r="L25" s="213"/>
    </row>
    <row r="26" spans="1:12" s="111" customFormat="1" ht="70.5" customHeight="1" x14ac:dyDescent="0.2">
      <c r="A26" s="170" t="s">
        <v>834</v>
      </c>
      <c r="B26" s="170" t="s">
        <v>272</v>
      </c>
      <c r="C26" s="170" t="s">
        <v>76</v>
      </c>
      <c r="D26" s="170" t="s">
        <v>835</v>
      </c>
      <c r="E26" s="170" t="s">
        <v>836</v>
      </c>
      <c r="F26" s="170" t="s">
        <v>837</v>
      </c>
      <c r="G26" s="170" t="s">
        <v>838</v>
      </c>
      <c r="H26" s="189" t="s">
        <v>26</v>
      </c>
      <c r="I26" s="313"/>
      <c r="J26" s="213"/>
      <c r="K26" s="213"/>
      <c r="L26" s="213"/>
    </row>
    <row r="27" spans="1:12" ht="111.75" customHeight="1" x14ac:dyDescent="0.2">
      <c r="A27" s="170" t="s">
        <v>839</v>
      </c>
      <c r="B27" s="170" t="s">
        <v>272</v>
      </c>
      <c r="C27" s="170" t="s">
        <v>76</v>
      </c>
      <c r="D27" s="170" t="s">
        <v>840</v>
      </c>
      <c r="E27" s="170" t="s">
        <v>841</v>
      </c>
      <c r="F27" s="170" t="s">
        <v>842</v>
      </c>
      <c r="G27" s="170" t="s">
        <v>843</v>
      </c>
      <c r="H27" s="189" t="s">
        <v>26</v>
      </c>
      <c r="I27" s="313"/>
      <c r="J27" s="284"/>
      <c r="K27" s="284"/>
      <c r="L27" s="284"/>
    </row>
    <row r="28" spans="1:12" ht="169.5" customHeight="1" x14ac:dyDescent="0.2">
      <c r="A28" s="170" t="s">
        <v>844</v>
      </c>
      <c r="B28" s="170" t="s">
        <v>272</v>
      </c>
      <c r="C28" s="170" t="s">
        <v>76</v>
      </c>
      <c r="D28" s="170" t="s">
        <v>793</v>
      </c>
      <c r="E28" s="170" t="s">
        <v>329</v>
      </c>
      <c r="F28" s="170" t="s">
        <v>845</v>
      </c>
      <c r="G28" s="170" t="s">
        <v>846</v>
      </c>
      <c r="H28" s="189" t="s">
        <v>26</v>
      </c>
      <c r="I28" s="313"/>
      <c r="J28" s="284"/>
      <c r="K28" s="284"/>
      <c r="L28" s="284"/>
    </row>
    <row r="29" spans="1:12" ht="386.25" customHeight="1" x14ac:dyDescent="0.2">
      <c r="A29" s="399" t="s">
        <v>847</v>
      </c>
      <c r="B29" s="399" t="s">
        <v>272</v>
      </c>
      <c r="C29" s="170" t="s">
        <v>76</v>
      </c>
      <c r="D29" s="444" t="s">
        <v>848</v>
      </c>
      <c r="E29" s="401" t="s">
        <v>849</v>
      </c>
      <c r="F29" s="397" t="s">
        <v>850</v>
      </c>
      <c r="G29" s="437" t="s">
        <v>851</v>
      </c>
      <c r="H29" s="435" t="s">
        <v>26</v>
      </c>
      <c r="I29" s="434"/>
      <c r="J29" s="284"/>
      <c r="K29" s="284"/>
      <c r="L29" s="284"/>
    </row>
    <row r="30" spans="1:12" s="111" customFormat="1" ht="38.25" customHeight="1" x14ac:dyDescent="0.2">
      <c r="A30" s="400"/>
      <c r="B30" s="400"/>
      <c r="C30" s="211"/>
      <c r="D30" s="446"/>
      <c r="E30" s="402"/>
      <c r="F30" s="398"/>
      <c r="G30" s="438"/>
      <c r="H30" s="436"/>
      <c r="I30" s="434"/>
      <c r="J30" s="213"/>
      <c r="K30" s="213"/>
      <c r="L30" s="213"/>
    </row>
    <row r="31" spans="1:12" s="288" customFormat="1" ht="204" x14ac:dyDescent="0.2">
      <c r="A31" s="165" t="s">
        <v>1589</v>
      </c>
      <c r="B31" s="165" t="s">
        <v>170</v>
      </c>
      <c r="C31" s="165" t="s">
        <v>263</v>
      </c>
      <c r="D31" s="165" t="s">
        <v>264</v>
      </c>
      <c r="E31" s="165" t="s">
        <v>265</v>
      </c>
      <c r="F31" s="165" t="s">
        <v>852</v>
      </c>
      <c r="G31" s="165" t="s">
        <v>1587</v>
      </c>
      <c r="H31" s="318"/>
      <c r="I31" s="319"/>
      <c r="J31" s="317"/>
      <c r="K31" s="317"/>
      <c r="L31" s="317"/>
    </row>
    <row r="32" spans="1:12" s="321" customFormat="1" ht="104.65" customHeight="1" x14ac:dyDescent="0.2">
      <c r="A32" s="165" t="s">
        <v>1588</v>
      </c>
      <c r="B32" s="165" t="s">
        <v>170</v>
      </c>
      <c r="C32" s="165" t="s">
        <v>259</v>
      </c>
      <c r="D32" s="165" t="s">
        <v>260</v>
      </c>
      <c r="E32" s="165" t="s">
        <v>261</v>
      </c>
      <c r="F32" s="165" t="s">
        <v>262</v>
      </c>
      <c r="G32" s="165" t="s">
        <v>1584</v>
      </c>
      <c r="H32" s="320"/>
      <c r="I32" s="319"/>
      <c r="J32" s="317"/>
      <c r="K32" s="317"/>
      <c r="L32" s="317"/>
    </row>
    <row r="33" spans="1:12" s="203" customFormat="1" ht="382.5" x14ac:dyDescent="0.2">
      <c r="A33" s="165" t="s">
        <v>1560</v>
      </c>
      <c r="B33" s="165" t="s">
        <v>1378</v>
      </c>
      <c r="C33" s="165" t="s">
        <v>76</v>
      </c>
      <c r="D33" s="165" t="s">
        <v>166</v>
      </c>
      <c r="E33" s="165" t="s">
        <v>167</v>
      </c>
      <c r="F33" s="165" t="s">
        <v>168</v>
      </c>
      <c r="G33" s="165" t="s">
        <v>1561</v>
      </c>
      <c r="H33" s="284"/>
      <c r="I33" s="319"/>
      <c r="J33" s="213"/>
      <c r="K33" s="213"/>
      <c r="L33" s="213"/>
    </row>
    <row r="34" spans="1:12" s="321" customFormat="1" ht="111" customHeight="1" x14ac:dyDescent="0.2">
      <c r="A34" s="165" t="s">
        <v>1580</v>
      </c>
      <c r="B34" s="165" t="s">
        <v>272</v>
      </c>
      <c r="C34" s="165" t="s">
        <v>76</v>
      </c>
      <c r="D34" s="165" t="s">
        <v>340</v>
      </c>
      <c r="E34" s="165" t="s">
        <v>1562</v>
      </c>
      <c r="F34" s="165" t="s">
        <v>1528</v>
      </c>
      <c r="G34" s="165" t="s">
        <v>1563</v>
      </c>
      <c r="H34" s="320"/>
      <c r="I34" s="319"/>
      <c r="J34" s="317"/>
      <c r="K34" s="317"/>
      <c r="L34" s="317"/>
    </row>
    <row r="35" spans="1:12" s="321" customFormat="1" ht="122.25" customHeight="1" x14ac:dyDescent="0.2">
      <c r="A35" s="165" t="s">
        <v>1585</v>
      </c>
      <c r="B35" s="256" t="s">
        <v>272</v>
      </c>
      <c r="C35" s="256" t="s">
        <v>76</v>
      </c>
      <c r="D35" s="165" t="s">
        <v>338</v>
      </c>
      <c r="E35" s="165" t="s">
        <v>1536</v>
      </c>
      <c r="F35" s="165" t="s">
        <v>1566</v>
      </c>
      <c r="G35" s="165" t="s">
        <v>339</v>
      </c>
      <c r="H35" s="320"/>
      <c r="I35" s="319"/>
      <c r="J35" s="322"/>
      <c r="K35" s="317"/>
      <c r="L35" s="317"/>
    </row>
    <row r="36" spans="1:12" s="323" customFormat="1" ht="93" customHeight="1" x14ac:dyDescent="0.2">
      <c r="A36" s="165" t="s">
        <v>1590</v>
      </c>
      <c r="B36" s="165" t="s">
        <v>272</v>
      </c>
      <c r="C36" s="165" t="s">
        <v>76</v>
      </c>
      <c r="D36" s="165" t="s">
        <v>341</v>
      </c>
      <c r="E36" s="165" t="s">
        <v>1586</v>
      </c>
      <c r="F36" s="165" t="s">
        <v>1531</v>
      </c>
      <c r="G36" s="165" t="s">
        <v>1449</v>
      </c>
      <c r="H36" s="257"/>
      <c r="I36" s="257"/>
    </row>
    <row r="37" spans="1:12" s="288" customFormat="1" x14ac:dyDescent="0.2">
      <c r="A37" s="285" t="s">
        <v>853</v>
      </c>
      <c r="B37" s="286"/>
      <c r="C37" s="286"/>
      <c r="D37" s="286"/>
      <c r="E37" s="286"/>
      <c r="F37" s="286"/>
      <c r="G37" s="286"/>
      <c r="H37" s="257"/>
      <c r="I37" s="257"/>
      <c r="J37" s="323"/>
      <c r="K37" s="323"/>
      <c r="L37" s="323"/>
    </row>
    <row r="38" spans="1:12" s="111" customFormat="1" x14ac:dyDescent="0.2">
      <c r="H38" s="127"/>
      <c r="I38" s="127"/>
      <c r="J38" s="213"/>
      <c r="K38" s="213"/>
      <c r="L38" s="213"/>
    </row>
    <row r="39" spans="1:12" s="111" customFormat="1" x14ac:dyDescent="0.2">
      <c r="H39" s="127"/>
      <c r="I39" s="127"/>
      <c r="J39" s="213"/>
      <c r="K39" s="213"/>
      <c r="L39" s="213"/>
    </row>
    <row r="40" spans="1:12" s="111" customFormat="1" x14ac:dyDescent="0.2">
      <c r="H40" s="127"/>
      <c r="I40" s="127"/>
      <c r="J40" s="213"/>
      <c r="K40" s="213"/>
      <c r="L40" s="213"/>
    </row>
    <row r="41" spans="1:12" s="111" customFormat="1" x14ac:dyDescent="0.2">
      <c r="H41" s="127"/>
      <c r="I41" s="127"/>
      <c r="J41" s="213"/>
      <c r="K41" s="213"/>
      <c r="L41" s="213"/>
    </row>
    <row r="42" spans="1:12" s="111" customFormat="1" x14ac:dyDescent="0.2">
      <c r="H42" s="127"/>
      <c r="I42" s="127"/>
      <c r="J42" s="213"/>
      <c r="K42" s="213"/>
      <c r="L42" s="213"/>
    </row>
    <row r="43" spans="1:12" s="111" customFormat="1" x14ac:dyDescent="0.2">
      <c r="H43" s="127"/>
      <c r="I43" s="127"/>
      <c r="J43" s="213"/>
      <c r="K43" s="213"/>
      <c r="L43" s="213"/>
    </row>
    <row r="44" spans="1:12" s="111" customFormat="1" x14ac:dyDescent="0.2">
      <c r="H44" s="127"/>
      <c r="I44" s="127"/>
      <c r="J44" s="213"/>
      <c r="K44" s="213"/>
      <c r="L44" s="213"/>
    </row>
    <row r="45" spans="1:12" s="111" customFormat="1" x14ac:dyDescent="0.2">
      <c r="H45" s="127"/>
      <c r="I45" s="127"/>
      <c r="J45" s="213"/>
      <c r="K45" s="213"/>
      <c r="L45" s="213"/>
    </row>
    <row r="46" spans="1:12" s="111" customFormat="1" x14ac:dyDescent="0.2">
      <c r="H46" s="127"/>
      <c r="I46" s="127"/>
      <c r="J46" s="213"/>
      <c r="K46" s="213"/>
      <c r="L46" s="213"/>
    </row>
    <row r="47" spans="1:12" s="111" customFormat="1" x14ac:dyDescent="0.2">
      <c r="H47" s="127"/>
      <c r="I47" s="127"/>
      <c r="J47" s="213"/>
      <c r="K47" s="213"/>
      <c r="L47" s="213"/>
    </row>
    <row r="48" spans="1:12" s="111" customFormat="1" x14ac:dyDescent="0.2">
      <c r="H48" s="127"/>
      <c r="I48" s="127"/>
      <c r="J48" s="213"/>
      <c r="K48" s="213"/>
      <c r="L48" s="213"/>
    </row>
    <row r="49" spans="1:12" s="111" customFormat="1" x14ac:dyDescent="0.2">
      <c r="H49" s="127"/>
      <c r="I49" s="127"/>
      <c r="J49" s="213"/>
      <c r="K49" s="213"/>
      <c r="L49" s="213"/>
    </row>
    <row r="50" spans="1:12" s="111" customFormat="1" x14ac:dyDescent="0.2">
      <c r="H50" s="127"/>
      <c r="I50" s="127"/>
      <c r="J50" s="213"/>
      <c r="K50" s="213"/>
      <c r="L50" s="213"/>
    </row>
    <row r="51" spans="1:12" s="111" customFormat="1" x14ac:dyDescent="0.2">
      <c r="H51" s="127"/>
      <c r="I51" s="127"/>
      <c r="J51" s="213"/>
      <c r="K51" s="213"/>
      <c r="L51" s="213"/>
    </row>
    <row r="52" spans="1:12" s="111" customFormat="1" x14ac:dyDescent="0.2">
      <c r="H52" s="127"/>
      <c r="I52" s="127"/>
      <c r="J52" s="213"/>
      <c r="K52" s="213"/>
      <c r="L52" s="213"/>
    </row>
    <row r="53" spans="1:12" s="111" customFormat="1" x14ac:dyDescent="0.2">
      <c r="H53" s="127"/>
      <c r="I53" s="127"/>
      <c r="J53" s="213"/>
      <c r="K53" s="213"/>
      <c r="L53" s="213"/>
    </row>
    <row r="54" spans="1:12" s="111" customFormat="1" x14ac:dyDescent="0.2">
      <c r="H54" s="127"/>
      <c r="I54" s="127"/>
      <c r="J54" s="213"/>
      <c r="K54" s="213"/>
      <c r="L54" s="213"/>
    </row>
    <row r="55" spans="1:12" s="111" customFormat="1" x14ac:dyDescent="0.2">
      <c r="H55" s="127"/>
      <c r="I55" s="127"/>
      <c r="J55" s="213"/>
      <c r="K55" s="213"/>
      <c r="L55" s="213"/>
    </row>
    <row r="56" spans="1:12" s="111" customFormat="1" x14ac:dyDescent="0.2">
      <c r="H56" s="127"/>
      <c r="I56" s="127"/>
      <c r="J56" s="213"/>
      <c r="K56" s="213"/>
      <c r="L56" s="213"/>
    </row>
    <row r="57" spans="1:12" s="111" customFormat="1" x14ac:dyDescent="0.2">
      <c r="H57" s="127"/>
      <c r="I57" s="127"/>
      <c r="J57" s="213"/>
      <c r="K57" s="213"/>
      <c r="L57" s="213"/>
    </row>
    <row r="58" spans="1:12" s="111" customFormat="1" x14ac:dyDescent="0.2">
      <c r="H58" s="127"/>
      <c r="I58" s="127"/>
      <c r="J58" s="213"/>
      <c r="K58" s="213"/>
      <c r="L58" s="213"/>
    </row>
    <row r="59" spans="1:12" s="111" customFormat="1" x14ac:dyDescent="0.2">
      <c r="H59" s="127"/>
      <c r="I59" s="127"/>
      <c r="J59" s="213"/>
      <c r="K59" s="213"/>
      <c r="L59" s="213"/>
    </row>
    <row r="60" spans="1:12" s="111" customFormat="1" x14ac:dyDescent="0.2">
      <c r="H60" s="127"/>
      <c r="I60" s="127"/>
      <c r="J60" s="213"/>
      <c r="K60" s="213"/>
      <c r="L60" s="213"/>
    </row>
    <row r="61" spans="1:12" s="111" customFormat="1" x14ac:dyDescent="0.2">
      <c r="H61" s="127"/>
      <c r="I61" s="127"/>
      <c r="J61" s="213"/>
      <c r="K61" s="213"/>
      <c r="L61" s="213"/>
    </row>
    <row r="62" spans="1:12" x14ac:dyDescent="0.2">
      <c r="A62" s="111"/>
      <c r="B62" s="111"/>
      <c r="C62" s="111"/>
      <c r="D62" s="111"/>
      <c r="E62" s="111"/>
    </row>
    <row r="63" spans="1:12" x14ac:dyDescent="0.2">
      <c r="A63" s="111"/>
      <c r="B63" s="111"/>
      <c r="C63" s="111"/>
      <c r="D63" s="111"/>
      <c r="E63" s="111"/>
    </row>
    <row r="64" spans="1:12" x14ac:dyDescent="0.2">
      <c r="A64" s="111"/>
      <c r="B64" s="111"/>
      <c r="C64" s="111"/>
      <c r="D64" s="111"/>
      <c r="E64" s="111"/>
    </row>
    <row r="65" spans="1:5" x14ac:dyDescent="0.2">
      <c r="A65" s="111"/>
      <c r="B65" s="111"/>
      <c r="C65" s="111"/>
      <c r="D65" s="111"/>
      <c r="E65" s="111"/>
    </row>
    <row r="66" spans="1:5" x14ac:dyDescent="0.2">
      <c r="A66" s="111"/>
      <c r="B66" s="111"/>
      <c r="C66" s="111"/>
      <c r="D66" s="111"/>
      <c r="E66" s="111"/>
    </row>
    <row r="67" spans="1:5" x14ac:dyDescent="0.2">
      <c r="A67" s="111"/>
      <c r="B67" s="111"/>
      <c r="C67" s="111"/>
      <c r="D67" s="111"/>
      <c r="E67" s="111"/>
    </row>
    <row r="68" spans="1:5" x14ac:dyDescent="0.2">
      <c r="A68" s="111"/>
      <c r="B68" s="111"/>
      <c r="C68" s="111"/>
      <c r="D68" s="111"/>
      <c r="E68" s="111"/>
    </row>
    <row r="69" spans="1:5" x14ac:dyDescent="0.2">
      <c r="A69" s="111"/>
      <c r="B69" s="111"/>
      <c r="C69" s="111"/>
      <c r="D69" s="111"/>
      <c r="E69" s="111"/>
    </row>
    <row r="70" spans="1:5" x14ac:dyDescent="0.2">
      <c r="A70" s="111"/>
      <c r="B70" s="111"/>
      <c r="C70" s="111"/>
      <c r="D70" s="111"/>
      <c r="E70" s="111"/>
    </row>
    <row r="71" spans="1:5" x14ac:dyDescent="0.2">
      <c r="A71" s="111"/>
      <c r="B71" s="111"/>
      <c r="C71" s="111"/>
      <c r="D71" s="111"/>
      <c r="E71" s="111"/>
    </row>
    <row r="72" spans="1:5" x14ac:dyDescent="0.2">
      <c r="A72" s="111"/>
      <c r="B72" s="111"/>
      <c r="C72" s="111"/>
      <c r="D72" s="111"/>
      <c r="E72" s="111"/>
    </row>
    <row r="73" spans="1:5" x14ac:dyDescent="0.2">
      <c r="A73" s="111"/>
      <c r="B73" s="111"/>
      <c r="C73" s="111"/>
      <c r="D73" s="111"/>
      <c r="E73" s="111"/>
    </row>
    <row r="74" spans="1:5" x14ac:dyDescent="0.2">
      <c r="A74" s="111"/>
      <c r="B74" s="111"/>
      <c r="C74" s="111"/>
      <c r="D74" s="111"/>
      <c r="E74" s="111"/>
    </row>
    <row r="75" spans="1:5" x14ac:dyDescent="0.2">
      <c r="A75" s="111"/>
      <c r="B75" s="111"/>
      <c r="C75" s="111"/>
      <c r="D75" s="111"/>
      <c r="E75" s="111"/>
    </row>
    <row r="76" spans="1:5" x14ac:dyDescent="0.2">
      <c r="A76" s="111"/>
      <c r="B76" s="111"/>
      <c r="C76" s="111"/>
      <c r="D76" s="111"/>
      <c r="E76" s="111"/>
    </row>
  </sheetData>
  <sheetProtection selectLockedCells="1" selectUnlockedCells="1"/>
  <customSheetViews>
    <customSheetView guid="{32D49976-25BF-4C9F-B825-AF6F35529166}">
      <selection activeCell="A27" sqref="A27"/>
      <pageMargins left="0" right="0" top="0" bottom="0" header="0" footer="0"/>
      <pageSetup firstPageNumber="0" orientation="portrait" horizontalDpi="300" verticalDpi="300" r:id="rId1"/>
      <headerFooter alignWithMargins="0"/>
    </customSheetView>
  </customSheetViews>
  <mergeCells count="28">
    <mergeCell ref="A29:A30"/>
    <mergeCell ref="B29:B30"/>
    <mergeCell ref="E29:E30"/>
    <mergeCell ref="F29:F30"/>
    <mergeCell ref="A22:A23"/>
    <mergeCell ref="B22:B23"/>
    <mergeCell ref="A24:A25"/>
    <mergeCell ref="B24:B25"/>
    <mergeCell ref="E24:E25"/>
    <mergeCell ref="B6:E6"/>
    <mergeCell ref="B2:E2"/>
    <mergeCell ref="B3:E3"/>
    <mergeCell ref="B4:E4"/>
    <mergeCell ref="B5:E5"/>
    <mergeCell ref="I29:I30"/>
    <mergeCell ref="H29:H30"/>
    <mergeCell ref="B7:E7"/>
    <mergeCell ref="G29:G30"/>
    <mergeCell ref="F22:F23"/>
    <mergeCell ref="G22:G23"/>
    <mergeCell ref="H22:H23"/>
    <mergeCell ref="I22:I23"/>
    <mergeCell ref="G24:G25"/>
    <mergeCell ref="H24:H25"/>
    <mergeCell ref="I24:I25"/>
    <mergeCell ref="F24:F25"/>
    <mergeCell ref="D24:D25"/>
    <mergeCell ref="D29:D30"/>
  </mergeCells>
  <phoneticPr fontId="18" type="noConversion"/>
  <conditionalFormatting sqref="H10:H22">
    <cfRule type="cellIs" dxfId="59" priority="1" stopIfTrue="1" operator="equal">
      <formula>"PASSED"</formula>
    </cfRule>
    <cfRule type="cellIs" dxfId="58" priority="2" stopIfTrue="1" operator="equal">
      <formula>"FAILED"</formula>
    </cfRule>
    <cfRule type="cellIs" dxfId="57" priority="3" stopIfTrue="1" operator="equal">
      <formula>"INCOMPLETE"</formula>
    </cfRule>
  </conditionalFormatting>
  <conditionalFormatting sqref="H26:H29">
    <cfRule type="cellIs" dxfId="56" priority="19" stopIfTrue="1" operator="equal">
      <formula>"PASSED"</formula>
    </cfRule>
    <cfRule type="cellIs" dxfId="55" priority="20" stopIfTrue="1" operator="equal">
      <formula>"FAILED"</formula>
    </cfRule>
    <cfRule type="cellIs" dxfId="54" priority="21" stopIfTrue="1" operator="equal">
      <formula>"INCOMPLETE"</formula>
    </cfRule>
  </conditionalFormatting>
  <dataValidations count="1">
    <dataValidation type="list" allowBlank="1" showInputMessage="1" showErrorMessage="1" promptTitle="Test Status:" prompt="Choose the current status of this test case." sqref="H26:H29 H10:H22" xr:uid="{00000000-0002-0000-08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FEB6-36FC-412E-A4AE-DB07EBEDB81F}">
  <sheetPr>
    <tabColor rgb="FFFFFF00"/>
  </sheetPr>
  <dimension ref="A1:I62"/>
  <sheetViews>
    <sheetView zoomScaleNormal="100" workbookViewId="0"/>
  </sheetViews>
  <sheetFormatPr defaultColWidth="0" defaultRowHeight="12.75" x14ac:dyDescent="0.2"/>
  <cols>
    <col min="1" max="4" width="20.85546875" style="127" customWidth="1"/>
    <col min="5" max="5" width="50.85546875" style="127" customWidth="1"/>
    <col min="6" max="7" width="75.85546875" style="127" customWidth="1"/>
    <col min="8" max="8" width="15.85546875" style="127" customWidth="1"/>
    <col min="9" max="9" width="40.85546875" style="127" customWidth="1"/>
    <col min="10" max="10" width="39.140625" style="288" customWidth="1"/>
    <col min="11" max="13" width="8.7109375" style="288" customWidth="1"/>
    <col min="14" max="16384" width="0" style="288" hidden="1"/>
  </cols>
  <sheetData>
    <row r="1" spans="1:9" ht="24" customHeight="1" x14ac:dyDescent="0.2">
      <c r="A1" s="283"/>
      <c r="B1" s="283"/>
      <c r="C1" s="283"/>
      <c r="D1" s="283"/>
      <c r="E1" s="283"/>
      <c r="F1" s="269" t="s">
        <v>54</v>
      </c>
    </row>
    <row r="2" spans="1:9" x14ac:dyDescent="0.2">
      <c r="A2" s="278" t="s">
        <v>55</v>
      </c>
      <c r="B2" s="384" t="s">
        <v>782</v>
      </c>
      <c r="C2" s="384"/>
      <c r="D2" s="384"/>
      <c r="E2" s="384"/>
      <c r="F2" s="265" t="s">
        <v>57</v>
      </c>
    </row>
    <row r="3" spans="1:9" x14ac:dyDescent="0.2">
      <c r="A3" s="278" t="s">
        <v>58</v>
      </c>
      <c r="B3" s="384" t="s">
        <v>783</v>
      </c>
      <c r="C3" s="384"/>
      <c r="D3" s="384"/>
      <c r="E3" s="384"/>
      <c r="F3" s="266" t="s">
        <v>60</v>
      </c>
    </row>
    <row r="4" spans="1:9" x14ac:dyDescent="0.2">
      <c r="A4" s="278" t="s">
        <v>64</v>
      </c>
      <c r="B4" s="384" t="s">
        <v>957</v>
      </c>
      <c r="C4" s="384"/>
      <c r="D4" s="384"/>
      <c r="E4" s="384"/>
      <c r="F4" s="265" t="s">
        <v>63</v>
      </c>
    </row>
    <row r="5" spans="1:9" ht="75" customHeight="1" x14ac:dyDescent="0.2">
      <c r="A5" s="278" t="s">
        <v>66</v>
      </c>
      <c r="B5" s="384" t="s">
        <v>785</v>
      </c>
      <c r="C5" s="384"/>
      <c r="D5" s="384"/>
      <c r="E5" s="384"/>
      <c r="F5" s="266" t="s">
        <v>65</v>
      </c>
    </row>
    <row r="6" spans="1:9" x14ac:dyDescent="0.2">
      <c r="A6" s="106" t="s">
        <v>518</v>
      </c>
      <c r="B6" s="384" t="s">
        <v>786</v>
      </c>
      <c r="C6" s="384"/>
      <c r="D6" s="384"/>
      <c r="E6" s="384"/>
      <c r="F6" s="265" t="s">
        <v>67</v>
      </c>
    </row>
    <row r="7" spans="1:9" ht="38.25" x14ac:dyDescent="0.2">
      <c r="A7" s="106" t="s">
        <v>68</v>
      </c>
      <c r="B7" s="384" t="s">
        <v>69</v>
      </c>
      <c r="C7" s="384"/>
      <c r="D7" s="384"/>
      <c r="E7" s="384"/>
      <c r="F7" s="265" t="s">
        <v>70</v>
      </c>
    </row>
    <row r="9" spans="1:9" ht="31.5" customHeight="1" x14ac:dyDescent="0.2">
      <c r="A9" s="310" t="s">
        <v>7</v>
      </c>
      <c r="B9" s="310" t="s">
        <v>9</v>
      </c>
      <c r="C9" s="310" t="s">
        <v>71</v>
      </c>
      <c r="D9" s="310" t="s">
        <v>13</v>
      </c>
      <c r="E9" s="310" t="s">
        <v>11</v>
      </c>
      <c r="F9" s="310" t="s">
        <v>15</v>
      </c>
      <c r="G9" s="310" t="s">
        <v>19</v>
      </c>
      <c r="H9" s="279" t="s">
        <v>72</v>
      </c>
      <c r="I9" s="279" t="s">
        <v>73</v>
      </c>
    </row>
    <row r="10" spans="1:9" ht="357" x14ac:dyDescent="0.2">
      <c r="A10" s="45" t="s">
        <v>958</v>
      </c>
      <c r="B10" s="45" t="s">
        <v>75</v>
      </c>
      <c r="C10" s="284" t="s">
        <v>76</v>
      </c>
      <c r="D10" s="170" t="s">
        <v>835</v>
      </c>
      <c r="E10" s="185" t="s">
        <v>1604</v>
      </c>
      <c r="F10" s="185" t="s">
        <v>1605</v>
      </c>
      <c r="G10" s="170" t="s">
        <v>1606</v>
      </c>
      <c r="H10" s="170" t="s">
        <v>26</v>
      </c>
      <c r="I10" s="45"/>
    </row>
    <row r="11" spans="1:9" ht="178.5" x14ac:dyDescent="0.2">
      <c r="A11" s="45" t="s">
        <v>959</v>
      </c>
      <c r="B11" s="45" t="s">
        <v>75</v>
      </c>
      <c r="C11" s="170" t="s">
        <v>76</v>
      </c>
      <c r="D11" s="170" t="s">
        <v>960</v>
      </c>
      <c r="E11" s="170" t="s">
        <v>1607</v>
      </c>
      <c r="F11" s="170" t="s">
        <v>114</v>
      </c>
      <c r="G11" s="170" t="s">
        <v>1608</v>
      </c>
      <c r="H11" s="170" t="s">
        <v>26</v>
      </c>
      <c r="I11" s="45"/>
    </row>
    <row r="12" spans="1:9" ht="237.75" customHeight="1" x14ac:dyDescent="0.2">
      <c r="A12" s="73" t="s">
        <v>961</v>
      </c>
      <c r="B12" s="73" t="s">
        <v>75</v>
      </c>
      <c r="C12" s="170" t="s">
        <v>76</v>
      </c>
      <c r="D12" s="142" t="s">
        <v>962</v>
      </c>
      <c r="E12" s="142" t="s">
        <v>1404</v>
      </c>
      <c r="F12" s="142" t="s">
        <v>1405</v>
      </c>
      <c r="G12" s="165" t="s">
        <v>1618</v>
      </c>
      <c r="H12" s="142" t="s">
        <v>26</v>
      </c>
      <c r="I12" s="73"/>
    </row>
    <row r="13" spans="1:9" s="111" customFormat="1" ht="318" customHeight="1" x14ac:dyDescent="0.2">
      <c r="A13" s="44" t="s">
        <v>963</v>
      </c>
      <c r="B13" s="44" t="s">
        <v>75</v>
      </c>
      <c r="C13" s="185" t="s">
        <v>76</v>
      </c>
      <c r="D13" s="328" t="s">
        <v>1609</v>
      </c>
      <c r="E13" s="170" t="s">
        <v>1610</v>
      </c>
      <c r="F13" s="170" t="s">
        <v>1619</v>
      </c>
      <c r="G13" s="187" t="s">
        <v>1611</v>
      </c>
      <c r="H13" s="238" t="s">
        <v>26</v>
      </c>
      <c r="I13" s="58"/>
    </row>
    <row r="14" spans="1:9" ht="360" customHeight="1" x14ac:dyDescent="0.2">
      <c r="A14" s="54" t="s">
        <v>964</v>
      </c>
      <c r="B14" s="160" t="s">
        <v>75</v>
      </c>
      <c r="C14" s="185" t="s">
        <v>76</v>
      </c>
      <c r="D14" s="328" t="s">
        <v>1612</v>
      </c>
      <c r="E14" s="142" t="s">
        <v>1613</v>
      </c>
      <c r="F14" s="174" t="s">
        <v>1576</v>
      </c>
      <c r="G14" s="240" t="s">
        <v>1614</v>
      </c>
      <c r="H14" s="172" t="s">
        <v>26</v>
      </c>
      <c r="I14" s="57"/>
    </row>
    <row r="15" spans="1:9" ht="395.25" x14ac:dyDescent="0.2">
      <c r="A15" s="415" t="s">
        <v>965</v>
      </c>
      <c r="B15" s="415" t="s">
        <v>75</v>
      </c>
      <c r="C15" s="399" t="s">
        <v>76</v>
      </c>
      <c r="D15" s="451" t="s">
        <v>966</v>
      </c>
      <c r="E15" s="451" t="s">
        <v>1617</v>
      </c>
      <c r="F15" s="395" t="s">
        <v>1620</v>
      </c>
      <c r="G15" s="152" t="s">
        <v>1615</v>
      </c>
      <c r="H15" s="395" t="s">
        <v>26</v>
      </c>
      <c r="I15" s="417"/>
    </row>
    <row r="16" spans="1:9" ht="395.25" x14ac:dyDescent="0.2">
      <c r="A16" s="450"/>
      <c r="B16" s="450"/>
      <c r="C16" s="452"/>
      <c r="D16" s="448"/>
      <c r="E16" s="448"/>
      <c r="F16" s="448"/>
      <c r="G16" s="194" t="s">
        <v>1616</v>
      </c>
      <c r="H16" s="448"/>
      <c r="I16" s="449"/>
    </row>
    <row r="17" spans="1:9" x14ac:dyDescent="0.2">
      <c r="A17" s="285" t="s">
        <v>1621</v>
      </c>
      <c r="B17" s="286"/>
      <c r="C17" s="286"/>
      <c r="D17" s="286"/>
      <c r="E17" s="286"/>
      <c r="F17" s="286"/>
      <c r="G17" s="286"/>
      <c r="H17" s="286"/>
      <c r="I17" s="287"/>
    </row>
    <row r="18" spans="1:9" x14ac:dyDescent="0.2">
      <c r="A18" s="111"/>
      <c r="B18" s="111"/>
      <c r="C18" s="111"/>
      <c r="D18" s="111"/>
      <c r="E18" s="111"/>
      <c r="F18" s="111"/>
      <c r="G18" s="111"/>
    </row>
    <row r="19" spans="1:9" x14ac:dyDescent="0.2">
      <c r="A19" s="111"/>
      <c r="B19" s="111"/>
      <c r="C19" s="111"/>
      <c r="D19" s="111"/>
      <c r="E19" s="111"/>
      <c r="F19" s="111"/>
      <c r="G19" s="111"/>
    </row>
    <row r="20" spans="1:9" x14ac:dyDescent="0.2">
      <c r="A20" s="111"/>
      <c r="B20" s="111"/>
      <c r="C20" s="111"/>
      <c r="D20" s="111"/>
      <c r="E20" s="111"/>
      <c r="F20" s="111"/>
      <c r="G20" s="111"/>
    </row>
    <row r="21" spans="1:9" x14ac:dyDescent="0.2">
      <c r="A21" s="111"/>
      <c r="B21" s="111"/>
      <c r="C21" s="111"/>
      <c r="D21" s="111"/>
      <c r="E21" s="111"/>
      <c r="F21" s="111"/>
      <c r="G21" s="111"/>
    </row>
    <row r="22" spans="1:9" x14ac:dyDescent="0.2">
      <c r="A22" s="111"/>
      <c r="B22" s="111"/>
      <c r="C22" s="111"/>
      <c r="D22" s="111"/>
      <c r="E22" s="111"/>
      <c r="F22" s="111"/>
      <c r="G22" s="111"/>
    </row>
    <row r="23" spans="1:9" x14ac:dyDescent="0.2">
      <c r="A23" s="111"/>
      <c r="B23" s="111"/>
      <c r="C23" s="111"/>
      <c r="D23" s="111"/>
      <c r="E23" s="111"/>
      <c r="F23" s="111"/>
      <c r="G23" s="111"/>
    </row>
    <row r="24" spans="1:9" x14ac:dyDescent="0.2">
      <c r="A24" s="111"/>
      <c r="B24" s="111"/>
      <c r="C24" s="111"/>
      <c r="D24" s="111"/>
      <c r="E24" s="111"/>
      <c r="F24" s="111"/>
      <c r="G24" s="111"/>
    </row>
    <row r="25" spans="1:9" x14ac:dyDescent="0.2">
      <c r="A25" s="111"/>
      <c r="B25" s="111"/>
      <c r="C25" s="111"/>
      <c r="D25" s="111"/>
      <c r="E25" s="111"/>
      <c r="F25" s="111"/>
      <c r="G25" s="111"/>
    </row>
    <row r="26" spans="1:9" x14ac:dyDescent="0.2">
      <c r="A26" s="111"/>
      <c r="B26" s="111"/>
      <c r="C26" s="111"/>
      <c r="D26" s="111"/>
      <c r="E26" s="111"/>
      <c r="F26" s="111"/>
      <c r="G26" s="111"/>
    </row>
    <row r="27" spans="1:9" x14ac:dyDescent="0.2">
      <c r="A27" s="111"/>
      <c r="B27" s="111"/>
      <c r="C27" s="111"/>
      <c r="D27" s="111"/>
      <c r="E27" s="111"/>
      <c r="F27" s="111"/>
      <c r="G27" s="111"/>
    </row>
    <row r="28" spans="1:9" x14ac:dyDescent="0.2">
      <c r="A28" s="111"/>
      <c r="B28" s="111"/>
      <c r="C28" s="111"/>
      <c r="D28" s="111"/>
      <c r="E28" s="111"/>
      <c r="F28" s="111"/>
      <c r="G28" s="111"/>
    </row>
    <row r="29" spans="1:9" x14ac:dyDescent="0.2">
      <c r="A29" s="111"/>
      <c r="B29" s="111"/>
      <c r="C29" s="111"/>
      <c r="D29" s="111"/>
      <c r="E29" s="111"/>
      <c r="F29" s="111"/>
      <c r="G29" s="111"/>
    </row>
    <row r="30" spans="1:9" x14ac:dyDescent="0.2">
      <c r="A30" s="111"/>
      <c r="B30" s="111"/>
      <c r="C30" s="111"/>
      <c r="D30" s="111"/>
      <c r="E30" s="111"/>
      <c r="F30" s="111"/>
      <c r="G30" s="111"/>
    </row>
    <row r="31" spans="1:9" x14ac:dyDescent="0.2">
      <c r="A31" s="111"/>
      <c r="B31" s="111"/>
      <c r="C31" s="111"/>
      <c r="D31" s="111"/>
      <c r="E31" s="111"/>
      <c r="F31" s="111"/>
      <c r="G31" s="111"/>
    </row>
    <row r="32" spans="1:9" x14ac:dyDescent="0.2">
      <c r="A32" s="111"/>
      <c r="B32" s="111"/>
      <c r="C32" s="111"/>
      <c r="D32" s="111"/>
      <c r="E32" s="111"/>
      <c r="F32" s="111"/>
      <c r="G32" s="111"/>
    </row>
    <row r="33" spans="1:7" x14ac:dyDescent="0.2">
      <c r="A33" s="111"/>
      <c r="B33" s="111"/>
      <c r="C33" s="111"/>
      <c r="D33" s="111"/>
      <c r="E33" s="111"/>
      <c r="F33" s="111"/>
      <c r="G33" s="111"/>
    </row>
    <row r="34" spans="1:7" x14ac:dyDescent="0.2">
      <c r="A34" s="111"/>
      <c r="B34" s="111"/>
      <c r="C34" s="111"/>
      <c r="D34" s="111"/>
      <c r="E34" s="111"/>
      <c r="F34" s="111"/>
      <c r="G34" s="111"/>
    </row>
    <row r="35" spans="1:7" x14ac:dyDescent="0.2">
      <c r="A35" s="111"/>
      <c r="B35" s="111"/>
      <c r="C35" s="111"/>
      <c r="D35" s="111"/>
      <c r="E35" s="111"/>
      <c r="F35" s="111"/>
      <c r="G35" s="111"/>
    </row>
    <row r="36" spans="1:7" x14ac:dyDescent="0.2">
      <c r="A36" s="111"/>
      <c r="B36" s="111"/>
      <c r="C36" s="111"/>
      <c r="D36" s="111"/>
      <c r="E36" s="111"/>
      <c r="F36" s="111"/>
      <c r="G36" s="111"/>
    </row>
    <row r="37" spans="1:7" x14ac:dyDescent="0.2">
      <c r="A37" s="111"/>
      <c r="B37" s="111"/>
      <c r="C37" s="111"/>
      <c r="D37" s="111"/>
      <c r="E37" s="111"/>
      <c r="F37" s="111"/>
      <c r="G37" s="111"/>
    </row>
    <row r="38" spans="1:7" x14ac:dyDescent="0.2">
      <c r="A38" s="111"/>
      <c r="B38" s="111"/>
      <c r="C38" s="111"/>
      <c r="D38" s="111"/>
      <c r="E38" s="111"/>
      <c r="F38" s="111"/>
      <c r="G38" s="111"/>
    </row>
    <row r="39" spans="1:7" x14ac:dyDescent="0.2">
      <c r="A39" s="111"/>
      <c r="B39" s="111"/>
      <c r="C39" s="111"/>
      <c r="D39" s="111"/>
      <c r="E39" s="111"/>
      <c r="F39" s="111"/>
      <c r="G39" s="111"/>
    </row>
    <row r="40" spans="1:7" x14ac:dyDescent="0.2">
      <c r="A40" s="111"/>
      <c r="B40" s="111"/>
      <c r="C40" s="111"/>
      <c r="D40" s="111"/>
      <c r="E40" s="111"/>
      <c r="F40" s="111"/>
      <c r="G40" s="111"/>
    </row>
    <row r="41" spans="1:7" x14ac:dyDescent="0.2">
      <c r="A41" s="111"/>
      <c r="B41" s="111"/>
      <c r="C41" s="111"/>
      <c r="D41" s="111"/>
      <c r="E41" s="111"/>
      <c r="F41" s="111"/>
      <c r="G41" s="111"/>
    </row>
    <row r="42" spans="1:7" x14ac:dyDescent="0.2">
      <c r="A42" s="111"/>
      <c r="B42" s="111"/>
      <c r="C42" s="111"/>
      <c r="D42" s="111"/>
      <c r="E42" s="111"/>
      <c r="F42" s="111"/>
      <c r="G42" s="111"/>
    </row>
    <row r="43" spans="1:7" x14ac:dyDescent="0.2">
      <c r="A43" s="111"/>
      <c r="B43" s="111"/>
      <c r="C43" s="111"/>
      <c r="D43" s="111"/>
      <c r="E43" s="111"/>
      <c r="F43" s="111"/>
      <c r="G43" s="111"/>
    </row>
    <row r="44" spans="1:7" x14ac:dyDescent="0.2">
      <c r="A44" s="111"/>
      <c r="B44" s="111"/>
      <c r="C44" s="111"/>
      <c r="D44" s="111"/>
      <c r="E44" s="111"/>
      <c r="F44" s="111"/>
      <c r="G44" s="111"/>
    </row>
    <row r="45" spans="1:7" x14ac:dyDescent="0.2">
      <c r="A45" s="111"/>
      <c r="B45" s="111"/>
      <c r="C45" s="111"/>
      <c r="D45" s="111"/>
      <c r="E45" s="111"/>
      <c r="F45" s="111"/>
      <c r="G45" s="111"/>
    </row>
    <row r="46" spans="1:7" x14ac:dyDescent="0.2">
      <c r="A46" s="111"/>
      <c r="B46" s="111"/>
      <c r="C46" s="111"/>
      <c r="D46" s="111"/>
      <c r="E46" s="111"/>
      <c r="F46" s="111"/>
      <c r="G46" s="111"/>
    </row>
    <row r="47" spans="1:7" x14ac:dyDescent="0.2">
      <c r="A47" s="111"/>
      <c r="B47" s="111"/>
      <c r="C47" s="111"/>
      <c r="D47" s="111"/>
      <c r="E47" s="111"/>
      <c r="F47" s="111"/>
      <c r="G47" s="111"/>
    </row>
    <row r="48" spans="1:7" x14ac:dyDescent="0.2">
      <c r="A48" s="111"/>
      <c r="B48" s="111"/>
      <c r="C48" s="111"/>
      <c r="D48" s="111"/>
      <c r="E48" s="111"/>
    </row>
    <row r="49" spans="1:5" x14ac:dyDescent="0.2">
      <c r="A49" s="111"/>
      <c r="B49" s="111"/>
      <c r="C49" s="111"/>
      <c r="D49" s="111"/>
      <c r="E49" s="111"/>
    </row>
    <row r="50" spans="1:5" x14ac:dyDescent="0.2">
      <c r="A50" s="111"/>
      <c r="B50" s="111"/>
      <c r="C50" s="111"/>
      <c r="D50" s="111"/>
      <c r="E50" s="111"/>
    </row>
    <row r="51" spans="1:5" x14ac:dyDescent="0.2">
      <c r="A51" s="111"/>
      <c r="B51" s="111"/>
      <c r="C51" s="111"/>
      <c r="D51" s="111"/>
      <c r="E51" s="111"/>
    </row>
    <row r="52" spans="1:5" x14ac:dyDescent="0.2">
      <c r="A52" s="111"/>
      <c r="B52" s="111"/>
      <c r="C52" s="111"/>
      <c r="D52" s="111"/>
      <c r="E52" s="111"/>
    </row>
    <row r="53" spans="1:5" x14ac:dyDescent="0.2">
      <c r="A53" s="111"/>
      <c r="B53" s="111"/>
      <c r="C53" s="111"/>
      <c r="D53" s="111"/>
      <c r="E53" s="111"/>
    </row>
    <row r="54" spans="1:5" x14ac:dyDescent="0.2">
      <c r="A54" s="111"/>
      <c r="B54" s="111"/>
      <c r="C54" s="111"/>
      <c r="D54" s="111"/>
      <c r="E54" s="111"/>
    </row>
    <row r="55" spans="1:5" x14ac:dyDescent="0.2">
      <c r="A55" s="111"/>
      <c r="B55" s="111"/>
      <c r="C55" s="111"/>
      <c r="D55" s="111"/>
      <c r="E55" s="111"/>
    </row>
    <row r="56" spans="1:5" x14ac:dyDescent="0.2">
      <c r="A56" s="111"/>
      <c r="B56" s="111"/>
      <c r="C56" s="111"/>
      <c r="D56" s="111"/>
      <c r="E56" s="111"/>
    </row>
    <row r="57" spans="1:5" x14ac:dyDescent="0.2">
      <c r="A57" s="111"/>
      <c r="B57" s="111"/>
      <c r="C57" s="111"/>
      <c r="D57" s="111"/>
      <c r="E57" s="111"/>
    </row>
    <row r="58" spans="1:5" x14ac:dyDescent="0.2">
      <c r="A58" s="111"/>
      <c r="B58" s="111"/>
      <c r="C58" s="111"/>
      <c r="D58" s="111"/>
      <c r="E58" s="111"/>
    </row>
    <row r="59" spans="1:5" x14ac:dyDescent="0.2">
      <c r="A59" s="111"/>
      <c r="B59" s="111"/>
      <c r="C59" s="111"/>
      <c r="D59" s="111"/>
      <c r="E59" s="111"/>
    </row>
    <row r="60" spans="1:5" x14ac:dyDescent="0.2">
      <c r="A60" s="111"/>
      <c r="B60" s="111"/>
      <c r="C60" s="111"/>
      <c r="D60" s="111"/>
      <c r="E60" s="111"/>
    </row>
    <row r="61" spans="1:5" x14ac:dyDescent="0.2">
      <c r="A61" s="111"/>
      <c r="B61" s="111"/>
      <c r="C61" s="111"/>
      <c r="D61" s="111"/>
      <c r="E61" s="111"/>
    </row>
    <row r="62" spans="1:5" x14ac:dyDescent="0.2">
      <c r="A62" s="111"/>
      <c r="B62" s="111"/>
      <c r="C62" s="111"/>
      <c r="D62" s="111"/>
      <c r="E62" s="111"/>
    </row>
  </sheetData>
  <mergeCells count="14">
    <mergeCell ref="B7:E7"/>
    <mergeCell ref="B2:E2"/>
    <mergeCell ref="B3:E3"/>
    <mergeCell ref="B4:E4"/>
    <mergeCell ref="B5:E5"/>
    <mergeCell ref="B6:E6"/>
    <mergeCell ref="H15:H16"/>
    <mergeCell ref="I15:I16"/>
    <mergeCell ref="A15:A16"/>
    <mergeCell ref="B15:B16"/>
    <mergeCell ref="E15:E16"/>
    <mergeCell ref="F15:F16"/>
    <mergeCell ref="D15:D16"/>
    <mergeCell ref="C15:C16"/>
  </mergeCells>
  <conditionalFormatting sqref="H10:H15">
    <cfRule type="cellIs" dxfId="53" priority="1" stopIfTrue="1" operator="equal">
      <formula>"PASSED"</formula>
    </cfRule>
    <cfRule type="cellIs" dxfId="52" priority="2" stopIfTrue="1" operator="equal">
      <formula>"FAILED"</formula>
    </cfRule>
    <cfRule type="cellIs" dxfId="51" priority="3" stopIfTrue="1" operator="equal">
      <formula>"INCOMPLETE"</formula>
    </cfRule>
  </conditionalFormatting>
  <dataValidations count="1">
    <dataValidation type="list" allowBlank="1" showInputMessage="1" showErrorMessage="1" promptTitle="Test Status:" prompt="Choose the current status of this test case." sqref="H10:H15" xr:uid="{636134EE-0890-44A2-AC48-FA5B9AD050A6}">
      <formula1>TestStatuses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1:L52"/>
  <sheetViews>
    <sheetView zoomScaleNormal="100" workbookViewId="0"/>
  </sheetViews>
  <sheetFormatPr defaultColWidth="0" defaultRowHeight="12.75" x14ac:dyDescent="0.2"/>
  <cols>
    <col min="1" max="3" width="20.85546875" style="127" customWidth="1"/>
    <col min="4" max="4" width="30.85546875" style="127" customWidth="1"/>
    <col min="5" max="5" width="50.85546875" style="127" customWidth="1"/>
    <col min="6" max="7" width="75.85546875" style="127" customWidth="1"/>
    <col min="8" max="8" width="15.85546875" style="127" customWidth="1"/>
    <col min="9" max="9" width="40.85546875" style="127" customWidth="1"/>
    <col min="10" max="10" width="46.7109375" style="127" customWidth="1"/>
    <col min="11" max="12" width="9.140625" style="127" customWidth="1"/>
    <col min="13" max="16384" width="0" style="127" hidden="1"/>
  </cols>
  <sheetData>
    <row r="1" spans="1:12" ht="11.25" customHeight="1" x14ac:dyDescent="0.2">
      <c r="A1" s="283"/>
      <c r="B1" s="283"/>
      <c r="C1" s="283"/>
      <c r="D1" s="283"/>
      <c r="E1" s="283"/>
      <c r="F1" s="269" t="s">
        <v>54</v>
      </c>
    </row>
    <row r="2" spans="1:12" x14ac:dyDescent="0.2">
      <c r="A2" s="278" t="s">
        <v>55</v>
      </c>
      <c r="B2" s="384" t="s">
        <v>854</v>
      </c>
      <c r="C2" s="384"/>
      <c r="D2" s="384"/>
      <c r="E2" s="384"/>
      <c r="F2" s="265" t="s">
        <v>57</v>
      </c>
    </row>
    <row r="3" spans="1:12" x14ac:dyDescent="0.2">
      <c r="A3" s="278" t="s">
        <v>58</v>
      </c>
      <c r="B3" s="384" t="s">
        <v>855</v>
      </c>
      <c r="C3" s="384"/>
      <c r="D3" s="384"/>
      <c r="E3" s="384"/>
      <c r="F3" s="266" t="s">
        <v>60</v>
      </c>
    </row>
    <row r="4" spans="1:12" x14ac:dyDescent="0.2">
      <c r="A4" s="278" t="s">
        <v>64</v>
      </c>
      <c r="B4" s="384" t="s">
        <v>856</v>
      </c>
      <c r="C4" s="384"/>
      <c r="D4" s="384"/>
      <c r="E4" s="384"/>
      <c r="F4" s="265" t="s">
        <v>63</v>
      </c>
    </row>
    <row r="5" spans="1:12" ht="30.75" customHeight="1" x14ac:dyDescent="0.2">
      <c r="A5" s="278" t="s">
        <v>61</v>
      </c>
      <c r="B5" s="384" t="s">
        <v>857</v>
      </c>
      <c r="C5" s="384"/>
      <c r="D5" s="384"/>
      <c r="E5" s="384"/>
      <c r="F5" s="266" t="s">
        <v>65</v>
      </c>
    </row>
    <row r="6" spans="1:12" ht="74.25" customHeight="1" x14ac:dyDescent="0.2">
      <c r="A6" s="278" t="s">
        <v>66</v>
      </c>
      <c r="B6" s="384" t="s">
        <v>858</v>
      </c>
      <c r="C6" s="384"/>
      <c r="D6" s="384"/>
      <c r="E6" s="384"/>
      <c r="F6" s="265" t="s">
        <v>67</v>
      </c>
    </row>
    <row r="7" spans="1:12" ht="51.75" customHeight="1" x14ac:dyDescent="0.2">
      <c r="A7" s="278" t="s">
        <v>518</v>
      </c>
      <c r="B7" s="384" t="s">
        <v>859</v>
      </c>
      <c r="C7" s="384"/>
      <c r="D7" s="384"/>
      <c r="E7" s="384"/>
      <c r="F7" s="265" t="s">
        <v>70</v>
      </c>
    </row>
    <row r="8" spans="1:12" s="111" customFormat="1" ht="45.75" customHeight="1" x14ac:dyDescent="0.2">
      <c r="A8" s="106" t="s">
        <v>68</v>
      </c>
      <c r="B8" s="384" t="s">
        <v>535</v>
      </c>
      <c r="C8" s="384"/>
      <c r="D8" s="384"/>
      <c r="E8" s="384"/>
      <c r="F8" s="326"/>
      <c r="G8" s="127"/>
      <c r="H8" s="127"/>
      <c r="I8" s="127"/>
    </row>
    <row r="9" spans="1:12" x14ac:dyDescent="0.2">
      <c r="A9" s="97"/>
      <c r="J9" s="304"/>
    </row>
    <row r="10" spans="1:12" ht="25.5" x14ac:dyDescent="0.2">
      <c r="A10" s="310" t="s">
        <v>7</v>
      </c>
      <c r="B10" s="310" t="s">
        <v>9</v>
      </c>
      <c r="C10" s="310" t="s">
        <v>536</v>
      </c>
      <c r="D10" s="310" t="s">
        <v>13</v>
      </c>
      <c r="E10" s="310" t="s">
        <v>11</v>
      </c>
      <c r="F10" s="310" t="s">
        <v>15</v>
      </c>
      <c r="G10" s="310" t="s">
        <v>19</v>
      </c>
      <c r="H10" s="279" t="s">
        <v>72</v>
      </c>
      <c r="I10" s="312" t="s">
        <v>73</v>
      </c>
      <c r="J10" s="304"/>
    </row>
    <row r="11" spans="1:12" s="304" customFormat="1" ht="156" customHeight="1" x14ac:dyDescent="0.2">
      <c r="A11" s="44" t="s">
        <v>860</v>
      </c>
      <c r="B11" s="44" t="s">
        <v>75</v>
      </c>
      <c r="C11" s="185" t="s">
        <v>76</v>
      </c>
      <c r="D11" s="185" t="s">
        <v>861</v>
      </c>
      <c r="E11" s="170" t="s">
        <v>1544</v>
      </c>
      <c r="F11" s="170" t="s">
        <v>1545</v>
      </c>
      <c r="G11" s="185" t="s">
        <v>862</v>
      </c>
      <c r="H11" s="189" t="s">
        <v>26</v>
      </c>
      <c r="I11" s="313"/>
    </row>
    <row r="12" spans="1:12" ht="219.75" customHeight="1" x14ac:dyDescent="0.2">
      <c r="A12" s="45" t="s">
        <v>863</v>
      </c>
      <c r="B12" s="45" t="s">
        <v>75</v>
      </c>
      <c r="C12" s="185" t="s">
        <v>76</v>
      </c>
      <c r="D12" s="170" t="s">
        <v>217</v>
      </c>
      <c r="E12" s="185" t="s">
        <v>93</v>
      </c>
      <c r="F12" s="185" t="s">
        <v>864</v>
      </c>
      <c r="G12" s="170" t="s">
        <v>865</v>
      </c>
      <c r="H12" s="189" t="s">
        <v>26</v>
      </c>
      <c r="I12" s="313"/>
    </row>
    <row r="13" spans="1:12" ht="120.75" customHeight="1" x14ac:dyDescent="0.2">
      <c r="A13" s="45" t="s">
        <v>866</v>
      </c>
      <c r="B13" s="45" t="s">
        <v>75</v>
      </c>
      <c r="C13" s="185" t="s">
        <v>76</v>
      </c>
      <c r="D13" s="170" t="s">
        <v>867</v>
      </c>
      <c r="E13" s="170" t="s">
        <v>758</v>
      </c>
      <c r="F13" s="165" t="s">
        <v>1478</v>
      </c>
      <c r="G13" s="170" t="s">
        <v>868</v>
      </c>
      <c r="H13" s="189" t="s">
        <v>26</v>
      </c>
      <c r="I13" s="313"/>
    </row>
    <row r="14" spans="1:12" ht="210.75" customHeight="1" x14ac:dyDescent="0.2">
      <c r="A14" s="45" t="s">
        <v>869</v>
      </c>
      <c r="B14" s="45" t="s">
        <v>75</v>
      </c>
      <c r="C14" s="185" t="s">
        <v>76</v>
      </c>
      <c r="D14" s="170" t="s">
        <v>120</v>
      </c>
      <c r="E14" s="291" t="s">
        <v>645</v>
      </c>
      <c r="F14" s="185" t="s">
        <v>567</v>
      </c>
      <c r="G14" s="170" t="s">
        <v>870</v>
      </c>
      <c r="H14" s="189" t="s">
        <v>26</v>
      </c>
      <c r="I14" s="313"/>
    </row>
    <row r="15" spans="1:12" s="111" customFormat="1" ht="219" customHeight="1" x14ac:dyDescent="0.2">
      <c r="A15" s="45" t="s">
        <v>871</v>
      </c>
      <c r="B15" s="45" t="s">
        <v>75</v>
      </c>
      <c r="C15" s="185" t="s">
        <v>76</v>
      </c>
      <c r="D15" s="170" t="s">
        <v>112</v>
      </c>
      <c r="E15" s="170" t="s">
        <v>113</v>
      </c>
      <c r="F15" s="170" t="s">
        <v>419</v>
      </c>
      <c r="G15" s="170" t="s">
        <v>872</v>
      </c>
      <c r="H15" s="189" t="s">
        <v>26</v>
      </c>
      <c r="I15" s="313"/>
      <c r="K15" s="127"/>
      <c r="L15" s="127"/>
    </row>
    <row r="16" spans="1:12" ht="300" customHeight="1" x14ac:dyDescent="0.2">
      <c r="A16" s="45" t="s">
        <v>873</v>
      </c>
      <c r="B16" s="45" t="s">
        <v>75</v>
      </c>
      <c r="C16" s="185" t="s">
        <v>76</v>
      </c>
      <c r="D16" s="165" t="s">
        <v>117</v>
      </c>
      <c r="E16" s="165" t="s">
        <v>1480</v>
      </c>
      <c r="F16" s="142" t="s">
        <v>1525</v>
      </c>
      <c r="G16" s="170" t="s">
        <v>874</v>
      </c>
      <c r="H16" s="189" t="s">
        <v>26</v>
      </c>
      <c r="I16" s="313"/>
    </row>
    <row r="17" spans="1:12" ht="165.75" x14ac:dyDescent="0.2">
      <c r="A17" s="45" t="s">
        <v>875</v>
      </c>
      <c r="B17" s="45" t="s">
        <v>75</v>
      </c>
      <c r="C17" s="185" t="s">
        <v>76</v>
      </c>
      <c r="D17" s="170" t="s">
        <v>876</v>
      </c>
      <c r="E17" s="170" t="s">
        <v>877</v>
      </c>
      <c r="F17" s="170" t="s">
        <v>878</v>
      </c>
      <c r="G17" s="170" t="s">
        <v>879</v>
      </c>
      <c r="H17" s="189" t="s">
        <v>26</v>
      </c>
      <c r="I17" s="313"/>
    </row>
    <row r="18" spans="1:12" s="111" customFormat="1" ht="127.5" x14ac:dyDescent="0.2">
      <c r="A18" s="57" t="s">
        <v>880</v>
      </c>
      <c r="B18" s="57" t="s">
        <v>75</v>
      </c>
      <c r="C18" s="185" t="s">
        <v>76</v>
      </c>
      <c r="D18" s="172" t="s">
        <v>120</v>
      </c>
      <c r="E18" s="172" t="s">
        <v>121</v>
      </c>
      <c r="F18" s="172" t="s">
        <v>881</v>
      </c>
      <c r="G18" s="172" t="s">
        <v>122</v>
      </c>
      <c r="H18" s="316" t="s">
        <v>26</v>
      </c>
      <c r="I18" s="313"/>
      <c r="K18" s="127"/>
      <c r="L18" s="127"/>
    </row>
    <row r="19" spans="1:12" s="111" customFormat="1" ht="368.25" customHeight="1" x14ac:dyDescent="0.2">
      <c r="A19" s="430" t="s">
        <v>882</v>
      </c>
      <c r="B19" s="430" t="s">
        <v>75</v>
      </c>
      <c r="C19" s="185" t="s">
        <v>76</v>
      </c>
      <c r="D19" s="387" t="s">
        <v>127</v>
      </c>
      <c r="E19" s="142" t="s">
        <v>1404</v>
      </c>
      <c r="F19" s="142" t="s">
        <v>1405</v>
      </c>
      <c r="G19" s="165" t="s">
        <v>1593</v>
      </c>
      <c r="H19" s="453" t="s">
        <v>26</v>
      </c>
      <c r="I19" s="434"/>
      <c r="J19" s="127"/>
      <c r="K19" s="127"/>
      <c r="L19" s="127"/>
    </row>
    <row r="20" spans="1:12" s="111" customFormat="1" ht="199.5" customHeight="1" x14ac:dyDescent="0.2">
      <c r="A20" s="430"/>
      <c r="B20" s="430"/>
      <c r="C20" s="142"/>
      <c r="D20" s="387"/>
      <c r="E20" s="142"/>
      <c r="F20" s="142"/>
      <c r="G20" s="165"/>
      <c r="H20" s="453"/>
      <c r="I20" s="434"/>
      <c r="J20" s="127"/>
      <c r="K20" s="127"/>
      <c r="L20" s="127"/>
    </row>
    <row r="21" spans="1:12" s="306" customFormat="1" ht="199.5" customHeight="1" x14ac:dyDescent="0.2">
      <c r="A21" s="58" t="s">
        <v>883</v>
      </c>
      <c r="B21" s="58" t="s">
        <v>75</v>
      </c>
      <c r="C21" s="142" t="s">
        <v>76</v>
      </c>
      <c r="D21" s="238" t="s">
        <v>129</v>
      </c>
      <c r="E21" s="238" t="s">
        <v>1382</v>
      </c>
      <c r="F21" s="238" t="s">
        <v>1484</v>
      </c>
      <c r="G21" s="238" t="s">
        <v>1594</v>
      </c>
      <c r="H21" s="314" t="s">
        <v>26</v>
      </c>
      <c r="I21" s="199"/>
      <c r="J21" s="127"/>
      <c r="K21" s="127"/>
      <c r="L21" s="127"/>
    </row>
    <row r="22" spans="1:12" s="111" customFormat="1" ht="300" customHeight="1" x14ac:dyDescent="0.2">
      <c r="A22" s="44" t="s">
        <v>884</v>
      </c>
      <c r="B22" s="44" t="s">
        <v>75</v>
      </c>
      <c r="C22" s="210" t="s">
        <v>76</v>
      </c>
      <c r="D22" s="142" t="s">
        <v>885</v>
      </c>
      <c r="E22" s="189" t="s">
        <v>132</v>
      </c>
      <c r="F22" s="170" t="s">
        <v>1595</v>
      </c>
      <c r="G22" s="173" t="s">
        <v>886</v>
      </c>
      <c r="H22" s="314"/>
      <c r="I22" s="313"/>
      <c r="J22" s="127"/>
      <c r="K22" s="127"/>
      <c r="L22" s="127"/>
    </row>
    <row r="23" spans="1:12" s="111" customFormat="1" ht="186.75" customHeight="1" x14ac:dyDescent="0.2">
      <c r="A23" s="44" t="s">
        <v>887</v>
      </c>
      <c r="B23" s="44" t="s">
        <v>75</v>
      </c>
      <c r="C23" s="210" t="s">
        <v>76</v>
      </c>
      <c r="D23" s="213" t="s">
        <v>888</v>
      </c>
      <c r="E23" s="170" t="s">
        <v>136</v>
      </c>
      <c r="F23" s="170" t="s">
        <v>889</v>
      </c>
      <c r="G23" s="173" t="s">
        <v>890</v>
      </c>
      <c r="H23" s="314"/>
      <c r="I23" s="313"/>
      <c r="J23" s="127"/>
      <c r="K23" s="127"/>
      <c r="L23" s="127"/>
    </row>
    <row r="24" spans="1:12" s="111" customFormat="1" ht="355.5" customHeight="1" x14ac:dyDescent="0.2">
      <c r="A24" s="44" t="s">
        <v>891</v>
      </c>
      <c r="B24" s="44" t="s">
        <v>75</v>
      </c>
      <c r="C24" s="210" t="s">
        <v>76</v>
      </c>
      <c r="D24" s="329" t="s">
        <v>892</v>
      </c>
      <c r="E24" s="172" t="s">
        <v>893</v>
      </c>
      <c r="F24" s="174" t="s">
        <v>1576</v>
      </c>
      <c r="G24" s="173" t="s">
        <v>894</v>
      </c>
      <c r="H24" s="314"/>
      <c r="I24" s="313"/>
      <c r="J24" s="127"/>
      <c r="K24" s="127"/>
      <c r="L24" s="127"/>
    </row>
    <row r="25" spans="1:12" s="111" customFormat="1" ht="323.25" customHeight="1" x14ac:dyDescent="0.2">
      <c r="A25" s="44" t="s">
        <v>895</v>
      </c>
      <c r="B25" s="41" t="s">
        <v>75</v>
      </c>
      <c r="C25" s="210" t="s">
        <v>76</v>
      </c>
      <c r="D25" s="209" t="s">
        <v>142</v>
      </c>
      <c r="E25" s="209" t="s">
        <v>1551</v>
      </c>
      <c r="F25" s="174" t="s">
        <v>1596</v>
      </c>
      <c r="G25" s="173" t="s">
        <v>143</v>
      </c>
      <c r="H25" s="314"/>
      <c r="I25" s="313"/>
      <c r="J25" s="127"/>
      <c r="K25" s="127"/>
      <c r="L25" s="127"/>
    </row>
    <row r="26" spans="1:12" s="203" customFormat="1" ht="382.5" x14ac:dyDescent="0.2">
      <c r="A26" s="162" t="s">
        <v>1597</v>
      </c>
      <c r="B26" s="162" t="s">
        <v>75</v>
      </c>
      <c r="C26" s="165" t="s">
        <v>76</v>
      </c>
      <c r="D26" s="165" t="s">
        <v>166</v>
      </c>
      <c r="E26" s="165" t="s">
        <v>167</v>
      </c>
      <c r="F26" s="165" t="s">
        <v>168</v>
      </c>
      <c r="G26" s="165" t="s">
        <v>1561</v>
      </c>
      <c r="H26" s="284"/>
      <c r="I26" s="319"/>
      <c r="J26" s="213"/>
      <c r="K26" s="213"/>
      <c r="L26" s="213"/>
    </row>
    <row r="27" spans="1:12" s="111" customFormat="1" ht="314.25" customHeight="1" x14ac:dyDescent="0.2">
      <c r="A27" s="45" t="s">
        <v>896</v>
      </c>
      <c r="B27" s="45" t="s">
        <v>170</v>
      </c>
      <c r="C27" s="170" t="s">
        <v>171</v>
      </c>
      <c r="D27" s="185" t="s">
        <v>172</v>
      </c>
      <c r="E27" s="170" t="s">
        <v>173</v>
      </c>
      <c r="F27" s="170" t="s">
        <v>897</v>
      </c>
      <c r="G27" s="170" t="s">
        <v>898</v>
      </c>
      <c r="H27" s="189" t="s">
        <v>26</v>
      </c>
      <c r="I27" s="313"/>
      <c r="J27" s="127"/>
      <c r="K27" s="127"/>
      <c r="L27" s="127"/>
    </row>
    <row r="28" spans="1:12" s="111" customFormat="1" ht="102" customHeight="1" x14ac:dyDescent="0.2">
      <c r="A28" s="45" t="s">
        <v>899</v>
      </c>
      <c r="B28" s="45" t="s">
        <v>1471</v>
      </c>
      <c r="C28" s="170" t="s">
        <v>177</v>
      </c>
      <c r="D28" s="170" t="s">
        <v>178</v>
      </c>
      <c r="E28" s="185" t="s">
        <v>1556</v>
      </c>
      <c r="F28" s="170" t="s">
        <v>1424</v>
      </c>
      <c r="G28" s="170" t="s">
        <v>900</v>
      </c>
      <c r="H28" s="189" t="s">
        <v>26</v>
      </c>
      <c r="I28" s="313"/>
      <c r="J28" s="127"/>
      <c r="K28" s="127"/>
      <c r="L28" s="127"/>
    </row>
    <row r="29" spans="1:12" ht="119.25" customHeight="1" x14ac:dyDescent="0.2">
      <c r="A29" s="45" t="s">
        <v>901</v>
      </c>
      <c r="B29" s="45" t="s">
        <v>170</v>
      </c>
      <c r="C29" s="170" t="s">
        <v>187</v>
      </c>
      <c r="D29" s="170" t="s">
        <v>188</v>
      </c>
      <c r="E29" s="170" t="s">
        <v>810</v>
      </c>
      <c r="F29" s="170" t="s">
        <v>811</v>
      </c>
      <c r="G29" s="170" t="s">
        <v>902</v>
      </c>
      <c r="H29" s="189" t="s">
        <v>26</v>
      </c>
      <c r="I29" s="313"/>
    </row>
    <row r="30" spans="1:12" ht="117.75" customHeight="1" x14ac:dyDescent="0.2">
      <c r="A30" s="45" t="s">
        <v>903</v>
      </c>
      <c r="B30" s="45" t="s">
        <v>170</v>
      </c>
      <c r="C30" s="170" t="s">
        <v>193</v>
      </c>
      <c r="D30" s="170" t="s">
        <v>194</v>
      </c>
      <c r="E30" s="170" t="s">
        <v>815</v>
      </c>
      <c r="F30" s="170" t="s">
        <v>816</v>
      </c>
      <c r="G30" s="170" t="s">
        <v>904</v>
      </c>
      <c r="H30" s="189" t="s">
        <v>26</v>
      </c>
      <c r="I30" s="313"/>
    </row>
    <row r="31" spans="1:12" ht="283.5" customHeight="1" x14ac:dyDescent="0.2">
      <c r="A31" s="45" t="s">
        <v>905</v>
      </c>
      <c r="B31" s="45" t="s">
        <v>170</v>
      </c>
      <c r="C31" s="170" t="s">
        <v>199</v>
      </c>
      <c r="D31" s="170" t="s">
        <v>906</v>
      </c>
      <c r="E31" s="170" t="s">
        <v>768</v>
      </c>
      <c r="F31" s="170" t="s">
        <v>1598</v>
      </c>
      <c r="G31" s="170" t="s">
        <v>907</v>
      </c>
      <c r="H31" s="189" t="s">
        <v>26</v>
      </c>
      <c r="I31" s="313"/>
    </row>
    <row r="32" spans="1:12" ht="38.25" x14ac:dyDescent="0.2">
      <c r="A32" s="45" t="s">
        <v>908</v>
      </c>
      <c r="B32" s="45" t="s">
        <v>170</v>
      </c>
      <c r="C32" s="170" t="s">
        <v>216</v>
      </c>
      <c r="D32" s="170" t="s">
        <v>217</v>
      </c>
      <c r="E32" s="170" t="s">
        <v>690</v>
      </c>
      <c r="F32" s="170" t="s">
        <v>691</v>
      </c>
      <c r="G32" s="170" t="s">
        <v>909</v>
      </c>
      <c r="H32" s="189" t="s">
        <v>26</v>
      </c>
      <c r="I32" s="313"/>
    </row>
    <row r="33" spans="1:12" ht="183.75" customHeight="1" x14ac:dyDescent="0.2">
      <c r="A33" s="45" t="s">
        <v>910</v>
      </c>
      <c r="B33" s="45" t="s">
        <v>170</v>
      </c>
      <c r="C33" s="170" t="s">
        <v>577</v>
      </c>
      <c r="D33" s="185" t="s">
        <v>911</v>
      </c>
      <c r="E33" s="170" t="s">
        <v>912</v>
      </c>
      <c r="F33" s="170" t="s">
        <v>913</v>
      </c>
      <c r="G33" s="170" t="s">
        <v>914</v>
      </c>
      <c r="H33" s="189" t="s">
        <v>26</v>
      </c>
      <c r="I33" s="313"/>
    </row>
    <row r="34" spans="1:12" s="111" customFormat="1" ht="144" customHeight="1" x14ac:dyDescent="0.2">
      <c r="A34" s="45" t="s">
        <v>915</v>
      </c>
      <c r="B34" s="45" t="s">
        <v>170</v>
      </c>
      <c r="C34" s="185" t="s">
        <v>234</v>
      </c>
      <c r="D34" s="185" t="s">
        <v>235</v>
      </c>
      <c r="E34" s="185" t="s">
        <v>916</v>
      </c>
      <c r="F34" s="185" t="s">
        <v>237</v>
      </c>
      <c r="G34" s="170" t="s">
        <v>917</v>
      </c>
      <c r="H34" s="189" t="s">
        <v>26</v>
      </c>
      <c r="I34" s="313"/>
      <c r="J34" s="127"/>
      <c r="K34" s="127"/>
      <c r="L34" s="127"/>
    </row>
    <row r="35" spans="1:12" s="111" customFormat="1" ht="132" customHeight="1" x14ac:dyDescent="0.2">
      <c r="A35" s="45" t="s">
        <v>918</v>
      </c>
      <c r="B35" s="45" t="s">
        <v>170</v>
      </c>
      <c r="C35" s="185" t="s">
        <v>240</v>
      </c>
      <c r="D35" s="185" t="s">
        <v>704</v>
      </c>
      <c r="E35" s="185" t="s">
        <v>705</v>
      </c>
      <c r="F35" s="185" t="s">
        <v>243</v>
      </c>
      <c r="G35" s="170" t="s">
        <v>919</v>
      </c>
      <c r="H35" s="189" t="s">
        <v>26</v>
      </c>
      <c r="I35" s="313"/>
      <c r="J35" s="127"/>
      <c r="K35" s="127"/>
      <c r="L35" s="127"/>
    </row>
    <row r="36" spans="1:12" s="111" customFormat="1" ht="348.75" customHeight="1" x14ac:dyDescent="0.2">
      <c r="A36" s="54" t="s">
        <v>920</v>
      </c>
      <c r="B36" s="54" t="s">
        <v>170</v>
      </c>
      <c r="C36" s="210" t="s">
        <v>246</v>
      </c>
      <c r="D36" s="239" t="s">
        <v>921</v>
      </c>
      <c r="E36" s="330" t="s">
        <v>922</v>
      </c>
      <c r="F36" s="331" t="s">
        <v>923</v>
      </c>
      <c r="G36" s="173" t="s">
        <v>924</v>
      </c>
      <c r="H36" s="189"/>
      <c r="I36" s="313"/>
      <c r="J36" s="127"/>
      <c r="K36" s="127"/>
      <c r="L36" s="127"/>
    </row>
    <row r="37" spans="1:12" s="111" customFormat="1" ht="409.5" customHeight="1" x14ac:dyDescent="0.2">
      <c r="A37" s="55" t="s">
        <v>925</v>
      </c>
      <c r="B37" s="54" t="s">
        <v>170</v>
      </c>
      <c r="C37" s="152" t="s">
        <v>926</v>
      </c>
      <c r="D37" s="209" t="s">
        <v>927</v>
      </c>
      <c r="E37" s="172" t="s">
        <v>1599</v>
      </c>
      <c r="F37" s="209" t="s">
        <v>928</v>
      </c>
      <c r="G37" s="192" t="s">
        <v>929</v>
      </c>
      <c r="H37" s="316"/>
      <c r="I37" s="313"/>
      <c r="J37" s="127"/>
      <c r="K37" s="127"/>
      <c r="L37" s="127"/>
    </row>
    <row r="38" spans="1:12" s="111" customFormat="1" ht="409.5" customHeight="1" x14ac:dyDescent="0.2">
      <c r="A38" s="75" t="s">
        <v>930</v>
      </c>
      <c r="B38" s="75" t="s">
        <v>170</v>
      </c>
      <c r="C38" s="165" t="s">
        <v>256</v>
      </c>
      <c r="D38" s="209" t="s">
        <v>931</v>
      </c>
      <c r="E38" s="142" t="s">
        <v>1600</v>
      </c>
      <c r="F38" s="142" t="s">
        <v>932</v>
      </c>
      <c r="G38" s="200" t="s">
        <v>933</v>
      </c>
      <c r="H38" s="316"/>
      <c r="I38" s="313"/>
      <c r="J38" s="127"/>
      <c r="K38" s="127"/>
      <c r="L38" s="127"/>
    </row>
    <row r="39" spans="1:12" s="321" customFormat="1" ht="104.65" customHeight="1" x14ac:dyDescent="0.2">
      <c r="A39" s="165" t="s">
        <v>1622</v>
      </c>
      <c r="B39" s="165" t="s">
        <v>170</v>
      </c>
      <c r="C39" s="165" t="s">
        <v>259</v>
      </c>
      <c r="D39" s="165" t="s">
        <v>260</v>
      </c>
      <c r="E39" s="165" t="s">
        <v>261</v>
      </c>
      <c r="F39" s="165" t="s">
        <v>262</v>
      </c>
      <c r="G39" s="165" t="s">
        <v>1601</v>
      </c>
      <c r="H39" s="320"/>
      <c r="I39" s="319"/>
      <c r="J39" s="127"/>
      <c r="K39" s="127"/>
      <c r="L39" s="127"/>
    </row>
    <row r="40" spans="1:12" s="321" customFormat="1" ht="99.4" customHeight="1" x14ac:dyDescent="0.2">
      <c r="A40" s="165" t="s">
        <v>1623</v>
      </c>
      <c r="B40" s="165" t="s">
        <v>170</v>
      </c>
      <c r="C40" s="165" t="s">
        <v>263</v>
      </c>
      <c r="D40" s="165" t="s">
        <v>264</v>
      </c>
      <c r="E40" s="165" t="s">
        <v>265</v>
      </c>
      <c r="F40" s="165" t="s">
        <v>852</v>
      </c>
      <c r="G40" s="165" t="s">
        <v>1587</v>
      </c>
      <c r="H40" s="320"/>
      <c r="I40" s="319"/>
      <c r="J40" s="127"/>
      <c r="K40" s="127"/>
      <c r="L40" s="127"/>
    </row>
    <row r="41" spans="1:12" ht="102" customHeight="1" x14ac:dyDescent="0.2">
      <c r="A41" s="45" t="s">
        <v>934</v>
      </c>
      <c r="B41" s="45" t="s">
        <v>272</v>
      </c>
      <c r="C41" s="170" t="s">
        <v>76</v>
      </c>
      <c r="D41" s="170" t="s">
        <v>278</v>
      </c>
      <c r="E41" s="170" t="s">
        <v>935</v>
      </c>
      <c r="F41" s="170" t="s">
        <v>936</v>
      </c>
      <c r="G41" s="170" t="s">
        <v>937</v>
      </c>
      <c r="H41" s="189" t="s">
        <v>26</v>
      </c>
      <c r="I41" s="313"/>
    </row>
    <row r="42" spans="1:12" ht="174.75" customHeight="1" x14ac:dyDescent="0.2">
      <c r="A42" s="45" t="s">
        <v>938</v>
      </c>
      <c r="B42" s="45" t="s">
        <v>272</v>
      </c>
      <c r="C42" s="170" t="s">
        <v>76</v>
      </c>
      <c r="D42" s="185" t="s">
        <v>287</v>
      </c>
      <c r="E42" s="170" t="s">
        <v>1541</v>
      </c>
      <c r="F42" s="170" t="s">
        <v>288</v>
      </c>
      <c r="G42" s="170" t="s">
        <v>939</v>
      </c>
      <c r="H42" s="189" t="s">
        <v>26</v>
      </c>
      <c r="I42" s="313"/>
    </row>
    <row r="43" spans="1:12" ht="112.5" customHeight="1" x14ac:dyDescent="0.2">
      <c r="A43" s="45" t="s">
        <v>940</v>
      </c>
      <c r="B43" s="45" t="s">
        <v>272</v>
      </c>
      <c r="C43" s="170" t="s">
        <v>76</v>
      </c>
      <c r="D43" s="170" t="s">
        <v>291</v>
      </c>
      <c r="E43" s="170" t="s">
        <v>292</v>
      </c>
      <c r="F43" s="170" t="s">
        <v>726</v>
      </c>
      <c r="G43" s="170" t="s">
        <v>941</v>
      </c>
      <c r="H43" s="189" t="s">
        <v>26</v>
      </c>
      <c r="I43" s="313"/>
    </row>
    <row r="44" spans="1:12" ht="114.75" x14ac:dyDescent="0.2">
      <c r="A44" s="45" t="s">
        <v>942</v>
      </c>
      <c r="B44" s="45" t="s">
        <v>272</v>
      </c>
      <c r="C44" s="170" t="s">
        <v>76</v>
      </c>
      <c r="D44" s="170" t="s">
        <v>295</v>
      </c>
      <c r="E44" s="170" t="s">
        <v>943</v>
      </c>
      <c r="F44" s="170" t="s">
        <v>944</v>
      </c>
      <c r="G44" s="170" t="s">
        <v>945</v>
      </c>
      <c r="H44" s="189" t="s">
        <v>26</v>
      </c>
      <c r="I44" s="313"/>
    </row>
    <row r="45" spans="1:12" ht="102.75" customHeight="1" x14ac:dyDescent="0.2">
      <c r="A45" s="45" t="s">
        <v>946</v>
      </c>
      <c r="B45" s="45" t="s">
        <v>272</v>
      </c>
      <c r="C45" s="170" t="s">
        <v>76</v>
      </c>
      <c r="D45" s="170" t="s">
        <v>316</v>
      </c>
      <c r="E45" s="170" t="s">
        <v>317</v>
      </c>
      <c r="F45" s="170" t="s">
        <v>318</v>
      </c>
      <c r="G45" s="170" t="s">
        <v>947</v>
      </c>
      <c r="H45" s="189" t="s">
        <v>26</v>
      </c>
      <c r="I45" s="313"/>
    </row>
    <row r="46" spans="1:12" ht="140.25" x14ac:dyDescent="0.2">
      <c r="A46" s="45" t="s">
        <v>948</v>
      </c>
      <c r="B46" s="45" t="s">
        <v>272</v>
      </c>
      <c r="C46" s="170" t="s">
        <v>76</v>
      </c>
      <c r="D46" s="170" t="s">
        <v>876</v>
      </c>
      <c r="E46" s="170" t="s">
        <v>329</v>
      </c>
      <c r="F46" s="170" t="s">
        <v>949</v>
      </c>
      <c r="G46" s="170" t="s">
        <v>950</v>
      </c>
      <c r="H46" s="316" t="s">
        <v>26</v>
      </c>
      <c r="I46" s="313"/>
    </row>
    <row r="47" spans="1:12" ht="254.25" customHeight="1" x14ac:dyDescent="0.2">
      <c r="A47" s="417" t="s">
        <v>951</v>
      </c>
      <c r="B47" s="459" t="s">
        <v>272</v>
      </c>
      <c r="C47" s="332" t="s">
        <v>76</v>
      </c>
      <c r="D47" s="454" t="s">
        <v>952</v>
      </c>
      <c r="E47" s="454" t="s">
        <v>953</v>
      </c>
      <c r="F47" s="454" t="s">
        <v>954</v>
      </c>
      <c r="G47" s="457" t="s">
        <v>955</v>
      </c>
      <c r="H47" s="455" t="s">
        <v>26</v>
      </c>
      <c r="I47" s="434"/>
    </row>
    <row r="48" spans="1:12" ht="199.5" customHeight="1" x14ac:dyDescent="0.2">
      <c r="A48" s="449"/>
      <c r="B48" s="460"/>
      <c r="C48" s="332"/>
      <c r="D48" s="398"/>
      <c r="E48" s="398"/>
      <c r="F48" s="398"/>
      <c r="G48" s="458"/>
      <c r="H48" s="456"/>
      <c r="I48" s="434"/>
    </row>
    <row r="49" spans="1:12" s="321" customFormat="1" ht="122.25" customHeight="1" x14ac:dyDescent="0.2">
      <c r="A49" s="165" t="s">
        <v>1602</v>
      </c>
      <c r="B49" s="256" t="s">
        <v>272</v>
      </c>
      <c r="C49" s="256" t="s">
        <v>76</v>
      </c>
      <c r="D49" s="165" t="s">
        <v>338</v>
      </c>
      <c r="E49" s="165" t="s">
        <v>1549</v>
      </c>
      <c r="F49" s="165" t="s">
        <v>1444</v>
      </c>
      <c r="G49" s="165" t="s">
        <v>339</v>
      </c>
      <c r="H49" s="320"/>
      <c r="I49" s="319"/>
      <c r="J49" s="127"/>
      <c r="K49" s="127"/>
      <c r="L49" s="127"/>
    </row>
    <row r="50" spans="1:12" s="321" customFormat="1" ht="111" customHeight="1" x14ac:dyDescent="0.2">
      <c r="A50" s="165" t="s">
        <v>1592</v>
      </c>
      <c r="B50" s="165" t="s">
        <v>272</v>
      </c>
      <c r="C50" s="165" t="s">
        <v>76</v>
      </c>
      <c r="D50" s="165" t="s">
        <v>340</v>
      </c>
      <c r="E50" s="165" t="s">
        <v>1562</v>
      </c>
      <c r="F50" s="165" t="s">
        <v>1528</v>
      </c>
      <c r="G50" s="165" t="s">
        <v>1603</v>
      </c>
      <c r="H50" s="320"/>
      <c r="I50" s="319"/>
      <c r="J50" s="127"/>
      <c r="K50" s="127"/>
      <c r="L50" s="127"/>
    </row>
    <row r="51" spans="1:12" s="323" customFormat="1" ht="93" customHeight="1" x14ac:dyDescent="0.2">
      <c r="A51" s="165" t="s">
        <v>1591</v>
      </c>
      <c r="B51" s="165" t="s">
        <v>272</v>
      </c>
      <c r="C51" s="165" t="s">
        <v>76</v>
      </c>
      <c r="D51" s="165" t="s">
        <v>341</v>
      </c>
      <c r="E51" s="165" t="s">
        <v>1586</v>
      </c>
      <c r="F51" s="165" t="s">
        <v>1531</v>
      </c>
      <c r="G51" s="165" t="s">
        <v>1449</v>
      </c>
      <c r="H51" s="257"/>
      <c r="I51" s="257"/>
    </row>
    <row r="52" spans="1:12" s="288" customFormat="1" x14ac:dyDescent="0.2">
      <c r="A52" s="285" t="s">
        <v>956</v>
      </c>
      <c r="B52" s="286"/>
      <c r="C52" s="286"/>
      <c r="D52" s="286"/>
      <c r="E52" s="286"/>
      <c r="F52" s="286"/>
      <c r="G52" s="286"/>
      <c r="H52" s="286"/>
      <c r="I52" s="327"/>
      <c r="J52" s="127"/>
      <c r="K52" s="127"/>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20">
    <mergeCell ref="B2:E2"/>
    <mergeCell ref="B3:E3"/>
    <mergeCell ref="B4:E4"/>
    <mergeCell ref="B5:E5"/>
    <mergeCell ref="B8:E8"/>
    <mergeCell ref="B6:E6"/>
    <mergeCell ref="B7:E7"/>
    <mergeCell ref="D19:D20"/>
    <mergeCell ref="A47:A48"/>
    <mergeCell ref="H19:H20"/>
    <mergeCell ref="I19:I20"/>
    <mergeCell ref="D47:D48"/>
    <mergeCell ref="A19:A20"/>
    <mergeCell ref="B19:B20"/>
    <mergeCell ref="H47:H48"/>
    <mergeCell ref="I47:I48"/>
    <mergeCell ref="G47:G48"/>
    <mergeCell ref="F47:F48"/>
    <mergeCell ref="B47:B48"/>
    <mergeCell ref="E47:E48"/>
  </mergeCells>
  <phoneticPr fontId="18" type="noConversion"/>
  <conditionalFormatting sqref="H11:H19 H27:H38 H41:H47">
    <cfRule type="cellIs" dxfId="50" priority="10" stopIfTrue="1" operator="equal">
      <formula>"PASSED"</formula>
    </cfRule>
    <cfRule type="cellIs" dxfId="49" priority="11" stopIfTrue="1" operator="equal">
      <formula>"FAILED"</formula>
    </cfRule>
    <cfRule type="cellIs" dxfId="48" priority="12" stopIfTrue="1" operator="equal">
      <formula>"INCOMPLETE"</formula>
    </cfRule>
  </conditionalFormatting>
  <conditionalFormatting sqref="H21:H25">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dataValidations count="1">
    <dataValidation type="list" allowBlank="1" showInputMessage="1" showErrorMessage="1" promptTitle="Test Status:" prompt="Choose the current status of this test case." sqref="H11:H19 H21:H25 H41:H47 H27:H38" xr:uid="{00000000-0002-0000-09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FF00"/>
  </sheetPr>
  <dimension ref="A1:J37"/>
  <sheetViews>
    <sheetView zoomScaleNormal="100" workbookViewId="0"/>
  </sheetViews>
  <sheetFormatPr defaultColWidth="9.140625" defaultRowHeight="12.75" x14ac:dyDescent="0.2"/>
  <cols>
    <col min="1" max="3" width="20.85546875" style="81" customWidth="1"/>
    <col min="4" max="4" width="30" style="81" customWidth="1"/>
    <col min="5" max="5" width="50.85546875" style="81" customWidth="1"/>
    <col min="6" max="7" width="75.85546875" style="81" customWidth="1"/>
    <col min="8" max="8" width="15.85546875" style="81" customWidth="1"/>
    <col min="9" max="9" width="40.85546875" style="81" customWidth="1"/>
    <col min="10" max="10" width="36.5703125" style="81" customWidth="1"/>
    <col min="11" max="16384" width="9.140625" style="81"/>
  </cols>
  <sheetData>
    <row r="1" spans="1:10" ht="11.25" customHeight="1" x14ac:dyDescent="0.2">
      <c r="A1" s="95"/>
      <c r="B1" s="95"/>
      <c r="C1" s="95"/>
      <c r="D1" s="95"/>
      <c r="E1" s="95"/>
      <c r="F1" s="79" t="s">
        <v>54</v>
      </c>
    </row>
    <row r="2" spans="1:10" s="109" customFormat="1" x14ac:dyDescent="0.2">
      <c r="A2" s="96" t="s">
        <v>55</v>
      </c>
      <c r="B2" s="461" t="s">
        <v>967</v>
      </c>
      <c r="C2" s="461"/>
      <c r="D2" s="461"/>
      <c r="E2" s="461"/>
      <c r="F2" s="83" t="s">
        <v>57</v>
      </c>
      <c r="G2" s="81"/>
      <c r="H2" s="81"/>
      <c r="I2" s="81"/>
    </row>
    <row r="3" spans="1:10" s="88" customFormat="1" x14ac:dyDescent="0.2">
      <c r="A3" s="96" t="s">
        <v>58</v>
      </c>
      <c r="B3" s="461" t="s">
        <v>968</v>
      </c>
      <c r="C3" s="461"/>
      <c r="D3" s="461"/>
      <c r="E3" s="461"/>
      <c r="F3" s="85" t="s">
        <v>60</v>
      </c>
      <c r="G3" s="81"/>
      <c r="H3" s="81"/>
      <c r="I3" s="81"/>
    </row>
    <row r="4" spans="1:10" s="88" customFormat="1" x14ac:dyDescent="0.2">
      <c r="A4" s="96" t="s">
        <v>64</v>
      </c>
      <c r="B4" s="462" t="s">
        <v>969</v>
      </c>
      <c r="C4" s="462"/>
      <c r="D4" s="462"/>
      <c r="E4" s="462"/>
      <c r="F4" s="83" t="s">
        <v>63</v>
      </c>
      <c r="G4" s="81"/>
      <c r="H4" s="81"/>
      <c r="I4" s="81"/>
    </row>
    <row r="5" spans="1:10" s="88" customFormat="1" ht="42.75" customHeight="1" x14ac:dyDescent="0.2">
      <c r="A5" s="96" t="s">
        <v>66</v>
      </c>
      <c r="B5" s="384" t="s">
        <v>970</v>
      </c>
      <c r="C5" s="384"/>
      <c r="D5" s="384"/>
      <c r="E5" s="384"/>
      <c r="F5" s="85" t="s">
        <v>65</v>
      </c>
      <c r="G5" s="81"/>
      <c r="H5" s="81"/>
      <c r="I5" s="81"/>
    </row>
    <row r="6" spans="1:10" s="88" customFormat="1" ht="45.75" customHeight="1" x14ac:dyDescent="0.2">
      <c r="A6" s="96" t="s">
        <v>518</v>
      </c>
      <c r="B6" s="384" t="s">
        <v>971</v>
      </c>
      <c r="C6" s="384"/>
      <c r="D6" s="384"/>
      <c r="E6" s="384"/>
      <c r="F6" s="83" t="s">
        <v>67</v>
      </c>
      <c r="G6" s="81"/>
      <c r="H6" s="81"/>
      <c r="I6" s="81"/>
    </row>
    <row r="7" spans="1:10" s="88" customFormat="1" ht="45.75" customHeight="1" x14ac:dyDescent="0.2">
      <c r="A7" s="87" t="s">
        <v>68</v>
      </c>
      <c r="B7" s="384" t="s">
        <v>535</v>
      </c>
      <c r="C7" s="384"/>
      <c r="D7" s="384"/>
      <c r="E7" s="384"/>
      <c r="F7" s="83" t="s">
        <v>70</v>
      </c>
      <c r="G7" s="81"/>
      <c r="H7" s="81"/>
      <c r="I7" s="81"/>
      <c r="J7" s="81"/>
    </row>
    <row r="8" spans="1:10" s="88" customFormat="1" ht="13.5" customHeight="1" x14ac:dyDescent="0.2">
      <c r="A8" s="81"/>
      <c r="B8" s="81"/>
      <c r="C8" s="81"/>
      <c r="D8" s="81"/>
      <c r="E8" s="81"/>
      <c r="F8" s="81"/>
      <c r="G8" s="81"/>
      <c r="H8" s="81"/>
      <c r="I8" s="81"/>
      <c r="J8" s="81"/>
    </row>
    <row r="9" spans="1:10" s="88" customFormat="1" ht="25.5" x14ac:dyDescent="0.2">
      <c r="A9" s="110" t="s">
        <v>7</v>
      </c>
      <c r="B9" s="110" t="s">
        <v>9</v>
      </c>
      <c r="C9" s="110" t="s">
        <v>71</v>
      </c>
      <c r="D9" s="110" t="s">
        <v>13</v>
      </c>
      <c r="E9" s="110" t="s">
        <v>11</v>
      </c>
      <c r="F9" s="110" t="s">
        <v>15</v>
      </c>
      <c r="G9" s="110" t="s">
        <v>19</v>
      </c>
      <c r="H9" s="60" t="s">
        <v>72</v>
      </c>
      <c r="I9" s="60" t="s">
        <v>73</v>
      </c>
      <c r="J9" s="81"/>
    </row>
    <row r="10" spans="1:10" ht="93" customHeight="1" x14ac:dyDescent="0.2">
      <c r="A10" s="69" t="s">
        <v>972</v>
      </c>
      <c r="B10" s="69" t="s">
        <v>272</v>
      </c>
      <c r="C10" s="163" t="s">
        <v>76</v>
      </c>
      <c r="D10" s="163" t="s">
        <v>973</v>
      </c>
      <c r="E10" s="69" t="s">
        <v>974</v>
      </c>
      <c r="F10" s="69" t="s">
        <v>975</v>
      </c>
      <c r="G10" s="69" t="s">
        <v>976</v>
      </c>
      <c r="H10" s="69" t="s">
        <v>26</v>
      </c>
      <c r="I10" s="69"/>
    </row>
    <row r="11" spans="1:10" s="91" customFormat="1" x14ac:dyDescent="0.2">
      <c r="A11" s="92" t="s">
        <v>977</v>
      </c>
      <c r="B11" s="93"/>
      <c r="C11" s="93"/>
      <c r="D11" s="93"/>
      <c r="E11" s="93"/>
      <c r="F11" s="93"/>
      <c r="G11" s="93"/>
      <c r="H11" s="93"/>
      <c r="I11" s="94"/>
    </row>
    <row r="37" spans="5:5" x14ac:dyDescent="0.2">
      <c r="E37" s="112"/>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6">
    <mergeCell ref="B7:E7"/>
    <mergeCell ref="B6:E6"/>
    <mergeCell ref="B2:E2"/>
    <mergeCell ref="B3:E3"/>
    <mergeCell ref="B4:E4"/>
    <mergeCell ref="B5:E5"/>
  </mergeCells>
  <phoneticPr fontId="18" type="noConversion"/>
  <conditionalFormatting sqref="H10">
    <cfRule type="cellIs" dxfId="44" priority="1" stopIfTrue="1" operator="equal">
      <formula>"PASSED"</formula>
    </cfRule>
    <cfRule type="cellIs" dxfId="43" priority="2" stopIfTrue="1" operator="equal">
      <formula>"FAILED"</formula>
    </cfRule>
    <cfRule type="cellIs" dxfId="42" priority="3" stopIfTrue="1" operator="equal">
      <formula>"INCOMPLETE"</formula>
    </cfRule>
  </conditionalFormatting>
  <dataValidations count="1">
    <dataValidation type="list" allowBlank="1" showInputMessage="1" showErrorMessage="1" promptTitle="Test Status:" prompt="Choose the current status of this test case." sqref="H10" xr:uid="{00000000-0002-0000-0A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J29"/>
  <sheetViews>
    <sheetView zoomScaleNormal="100" workbookViewId="0"/>
  </sheetViews>
  <sheetFormatPr defaultColWidth="0" defaultRowHeight="12.75" x14ac:dyDescent="0.2"/>
  <cols>
    <col min="1" max="1" width="20.85546875" style="109" customWidth="1"/>
    <col min="2" max="2" width="35.85546875" style="109" customWidth="1"/>
    <col min="3" max="4" width="35.85546875" style="88" customWidth="1"/>
    <col min="5" max="5" width="35.85546875" style="109" customWidth="1"/>
    <col min="6" max="7" width="75.85546875" style="109" customWidth="1"/>
    <col min="8" max="8" width="15.85546875" style="109" customWidth="1"/>
    <col min="9" max="9" width="40.85546875" style="109" customWidth="1"/>
    <col min="10" max="10" width="63.85546875" style="109" customWidth="1"/>
    <col min="11" max="12" width="9.140625" style="109" customWidth="1"/>
    <col min="13" max="16384" width="0" style="109" hidden="1"/>
  </cols>
  <sheetData>
    <row r="1" spans="1:10" ht="21" customHeight="1" x14ac:dyDescent="0.2">
      <c r="A1" s="338"/>
      <c r="B1" s="338"/>
      <c r="C1" s="339"/>
      <c r="D1" s="339"/>
      <c r="E1" s="338"/>
      <c r="F1" s="79" t="s">
        <v>54</v>
      </c>
    </row>
    <row r="2" spans="1:10" x14ac:dyDescent="0.2">
      <c r="A2" s="96" t="s">
        <v>55</v>
      </c>
      <c r="B2" s="465" t="s">
        <v>978</v>
      </c>
      <c r="C2" s="465"/>
      <c r="D2" s="465"/>
      <c r="E2" s="465"/>
      <c r="F2" s="340" t="s">
        <v>57</v>
      </c>
    </row>
    <row r="3" spans="1:10" s="88" customFormat="1" x14ac:dyDescent="0.2">
      <c r="A3" s="96" t="s">
        <v>58</v>
      </c>
      <c r="B3" s="465" t="s">
        <v>979</v>
      </c>
      <c r="C3" s="465"/>
      <c r="D3" s="465"/>
      <c r="E3" s="465"/>
      <c r="F3" s="341" t="s">
        <v>60</v>
      </c>
      <c r="G3" s="109"/>
      <c r="H3" s="109"/>
      <c r="I3" s="109"/>
    </row>
    <row r="4" spans="1:10" s="88" customFormat="1" ht="111.75" customHeight="1" x14ac:dyDescent="0.2">
      <c r="A4" s="96" t="s">
        <v>64</v>
      </c>
      <c r="B4" s="462" t="s">
        <v>980</v>
      </c>
      <c r="C4" s="462"/>
      <c r="D4" s="462"/>
      <c r="E4" s="462"/>
      <c r="F4" s="340" t="s">
        <v>63</v>
      </c>
      <c r="G4" s="109"/>
      <c r="H4" s="109"/>
      <c r="I4" s="109"/>
    </row>
    <row r="5" spans="1:10" s="88" customFormat="1" ht="57.75" customHeight="1" x14ac:dyDescent="0.2">
      <c r="A5" s="96" t="s">
        <v>66</v>
      </c>
      <c r="B5" s="462" t="s">
        <v>981</v>
      </c>
      <c r="C5" s="462"/>
      <c r="D5" s="462"/>
      <c r="E5" s="462"/>
      <c r="F5" s="341" t="s">
        <v>65</v>
      </c>
      <c r="G5" s="109"/>
      <c r="H5" s="109"/>
      <c r="I5" s="109"/>
    </row>
    <row r="6" spans="1:10" s="88" customFormat="1" ht="145.5" customHeight="1" x14ac:dyDescent="0.2">
      <c r="A6" s="113" t="s">
        <v>518</v>
      </c>
      <c r="B6" s="466" t="s">
        <v>982</v>
      </c>
      <c r="C6" s="466"/>
      <c r="D6" s="466"/>
      <c r="E6" s="466"/>
      <c r="F6" s="340" t="s">
        <v>67</v>
      </c>
      <c r="G6" s="109"/>
      <c r="H6" s="109"/>
      <c r="I6" s="109"/>
    </row>
    <row r="7" spans="1:10" s="88" customFormat="1" ht="92.25" customHeight="1" x14ac:dyDescent="0.2">
      <c r="A7" s="114" t="s">
        <v>519</v>
      </c>
      <c r="B7" s="463" t="s">
        <v>983</v>
      </c>
      <c r="C7" s="464"/>
      <c r="D7" s="464"/>
      <c r="E7" s="464"/>
      <c r="F7" s="340" t="s">
        <v>70</v>
      </c>
      <c r="G7" s="109"/>
      <c r="H7" s="109"/>
      <c r="I7" s="109"/>
    </row>
    <row r="8" spans="1:10" s="88" customFormat="1" ht="45.75" customHeight="1" x14ac:dyDescent="0.2">
      <c r="A8" s="87" t="s">
        <v>68</v>
      </c>
      <c r="B8" s="462" t="s">
        <v>535</v>
      </c>
      <c r="C8" s="462"/>
      <c r="D8" s="462"/>
      <c r="E8" s="462"/>
      <c r="F8" s="342"/>
      <c r="G8" s="109"/>
      <c r="H8" s="109"/>
      <c r="I8" s="109"/>
    </row>
    <row r="9" spans="1:10" s="88" customFormat="1" ht="13.5" customHeight="1" x14ac:dyDescent="0.2">
      <c r="A9" s="109"/>
      <c r="B9" s="109"/>
      <c r="E9" s="109"/>
      <c r="F9" s="109"/>
      <c r="G9" s="109"/>
      <c r="H9" s="109"/>
      <c r="I9" s="109"/>
      <c r="J9" s="84"/>
    </row>
    <row r="10" spans="1:10" s="88" customFormat="1" ht="25.5" x14ac:dyDescent="0.2">
      <c r="A10" s="115" t="s">
        <v>7</v>
      </c>
      <c r="B10" s="115" t="s">
        <v>9</v>
      </c>
      <c r="C10" s="135" t="s">
        <v>536</v>
      </c>
      <c r="D10" s="135" t="s">
        <v>13</v>
      </c>
      <c r="E10" s="115" t="s">
        <v>11</v>
      </c>
      <c r="F10" s="115" t="s">
        <v>15</v>
      </c>
      <c r="G10" s="115" t="s">
        <v>19</v>
      </c>
      <c r="H10" s="60" t="s">
        <v>72</v>
      </c>
      <c r="I10" s="60" t="s">
        <v>73</v>
      </c>
      <c r="J10" s="84"/>
    </row>
    <row r="11" spans="1:10" s="84" customFormat="1" ht="280.5" x14ac:dyDescent="0.2">
      <c r="A11" s="116" t="s">
        <v>984</v>
      </c>
      <c r="B11" s="117" t="s">
        <v>75</v>
      </c>
      <c r="C11" s="345" t="s">
        <v>76</v>
      </c>
      <c r="D11" s="345" t="s">
        <v>985</v>
      </c>
      <c r="E11" s="69" t="s">
        <v>520</v>
      </c>
      <c r="F11" s="69" t="s">
        <v>522</v>
      </c>
      <c r="G11" s="31" t="s">
        <v>986</v>
      </c>
      <c r="H11" s="69" t="s">
        <v>26</v>
      </c>
      <c r="I11" s="31"/>
    </row>
    <row r="12" spans="1:10" ht="409.5" x14ac:dyDescent="0.2">
      <c r="A12" s="33" t="s">
        <v>987</v>
      </c>
      <c r="B12" s="33" t="s">
        <v>170</v>
      </c>
      <c r="C12" s="153" t="s">
        <v>354</v>
      </c>
      <c r="D12" s="153" t="s">
        <v>355</v>
      </c>
      <c r="E12" s="31" t="s">
        <v>356</v>
      </c>
      <c r="F12" s="31" t="s">
        <v>357</v>
      </c>
      <c r="G12" s="31" t="s">
        <v>358</v>
      </c>
      <c r="H12" s="69" t="s">
        <v>26</v>
      </c>
      <c r="I12" s="33"/>
    </row>
    <row r="13" spans="1:10" ht="409.5" x14ac:dyDescent="0.2">
      <c r="A13" s="33" t="s">
        <v>988</v>
      </c>
      <c r="B13" s="33" t="s">
        <v>170</v>
      </c>
      <c r="C13" s="153" t="s">
        <v>360</v>
      </c>
      <c r="D13" s="153" t="s">
        <v>361</v>
      </c>
      <c r="E13" s="31" t="s">
        <v>1624</v>
      </c>
      <c r="F13" s="31" t="s">
        <v>362</v>
      </c>
      <c r="G13" s="31" t="s">
        <v>363</v>
      </c>
      <c r="H13" s="69" t="s">
        <v>26</v>
      </c>
      <c r="I13" s="33"/>
    </row>
    <row r="14" spans="1:10" s="84" customFormat="1" ht="229.5" x14ac:dyDescent="0.2">
      <c r="A14" s="32" t="s">
        <v>989</v>
      </c>
      <c r="B14" s="32" t="s">
        <v>272</v>
      </c>
      <c r="C14" s="162" t="s">
        <v>76</v>
      </c>
      <c r="D14" s="214" t="s">
        <v>1518</v>
      </c>
      <c r="E14" s="34" t="s">
        <v>369</v>
      </c>
      <c r="F14" s="32" t="s">
        <v>990</v>
      </c>
      <c r="G14" s="32" t="s">
        <v>991</v>
      </c>
      <c r="H14" s="69" t="s">
        <v>26</v>
      </c>
      <c r="I14" s="31"/>
    </row>
    <row r="15" spans="1:10" ht="409.5" customHeight="1" x14ac:dyDescent="0.2">
      <c r="A15" s="118" t="s">
        <v>992</v>
      </c>
      <c r="B15" s="118" t="s">
        <v>272</v>
      </c>
      <c r="C15" s="162" t="s">
        <v>76</v>
      </c>
      <c r="D15" s="223" t="s">
        <v>378</v>
      </c>
      <c r="E15" s="119" t="s">
        <v>379</v>
      </c>
      <c r="F15" s="119" t="s">
        <v>380</v>
      </c>
      <c r="G15" s="119" t="s">
        <v>381</v>
      </c>
      <c r="H15" s="69" t="s">
        <v>26</v>
      </c>
      <c r="I15" s="33"/>
    </row>
    <row r="16" spans="1:10" s="301" customFormat="1" x14ac:dyDescent="0.2">
      <c r="A16" s="114" t="s">
        <v>993</v>
      </c>
      <c r="B16" s="308"/>
      <c r="C16" s="343"/>
      <c r="D16" s="343"/>
      <c r="E16" s="308"/>
      <c r="F16" s="308"/>
      <c r="G16" s="308"/>
      <c r="H16" s="308"/>
      <c r="I16" s="309"/>
    </row>
    <row r="17" spans="5:8" x14ac:dyDescent="0.2">
      <c r="H17" s="88"/>
    </row>
    <row r="18" spans="5:8" x14ac:dyDescent="0.2">
      <c r="H18" s="88"/>
    </row>
    <row r="29" spans="5:8" x14ac:dyDescent="0.2">
      <c r="E29" s="344"/>
    </row>
  </sheetData>
  <sheetProtection selectLockedCells="1" selectUnlockedCells="1"/>
  <mergeCells count="7">
    <mergeCell ref="B8:E8"/>
    <mergeCell ref="B7:E7"/>
    <mergeCell ref="B2:E2"/>
    <mergeCell ref="B3:E3"/>
    <mergeCell ref="B4:E4"/>
    <mergeCell ref="B5:E5"/>
    <mergeCell ref="B6:E6"/>
  </mergeCells>
  <conditionalFormatting sqref="H11:H15">
    <cfRule type="cellIs" dxfId="41" priority="4" stopIfTrue="1" operator="equal">
      <formula>"PASSED"</formula>
    </cfRule>
    <cfRule type="cellIs" dxfId="40" priority="5" stopIfTrue="1" operator="equal">
      <formula>"FAILED"</formula>
    </cfRule>
    <cfRule type="cellIs" dxfId="39" priority="6" stopIfTrue="1" operator="equal">
      <formula>"INCOMPLETE"</formula>
    </cfRule>
  </conditionalFormatting>
  <conditionalFormatting sqref="H17:H18">
    <cfRule type="cellIs" dxfId="38" priority="13" stopIfTrue="1" operator="equal">
      <formula>"PASSED"</formula>
    </cfRule>
    <cfRule type="cellIs" dxfId="37" priority="14" stopIfTrue="1" operator="equal">
      <formula>"FAILED"</formula>
    </cfRule>
    <cfRule type="cellIs" dxfId="36" priority="15" stopIfTrue="1" operator="equal">
      <formula>"INCOMPLETE"</formula>
    </cfRule>
  </conditionalFormatting>
  <dataValidations count="1">
    <dataValidation type="list" allowBlank="1" showInputMessage="1" showErrorMessage="1" promptTitle="Test Status:" prompt="Choose the current status of this test case." sqref="H17:H18" xr:uid="{00000000-0002-0000-0B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B00-000001000000}">
          <x14:formula1>
            <xm:f>Introduction!$C$28:$C$32</xm:f>
          </x14:formula1>
          <xm:sqref>H11:H15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N32"/>
  <sheetViews>
    <sheetView zoomScaleNormal="100" workbookViewId="0"/>
  </sheetViews>
  <sheetFormatPr defaultColWidth="0" defaultRowHeight="12.75" x14ac:dyDescent="0.2"/>
  <cols>
    <col min="1" max="1" width="19.85546875" style="127" bestFit="1" customWidth="1"/>
    <col min="2" max="2" width="17" style="127" customWidth="1"/>
    <col min="3" max="3" width="17" style="111" customWidth="1"/>
    <col min="4" max="4" width="31" style="111" customWidth="1"/>
    <col min="5" max="5" width="50.85546875" style="127" customWidth="1"/>
    <col min="6" max="7" width="75.85546875" style="127" customWidth="1"/>
    <col min="8" max="8" width="15.85546875" style="127" customWidth="1"/>
    <col min="9" max="9" width="40.85546875" style="127" customWidth="1"/>
    <col min="10" max="10" width="25.5703125" style="127" customWidth="1"/>
    <col min="11" max="11" width="31.140625" style="121" customWidth="1"/>
    <col min="12" max="12" width="9.140625" style="127" customWidth="1"/>
    <col min="13" max="16384" width="0" style="127" hidden="1"/>
  </cols>
  <sheetData>
    <row r="1" spans="1:14" ht="11.25" customHeight="1" x14ac:dyDescent="0.2">
      <c r="A1" s="283"/>
      <c r="B1" s="283"/>
      <c r="C1" s="335"/>
      <c r="D1" s="335"/>
      <c r="E1" s="283"/>
      <c r="F1" s="283"/>
    </row>
    <row r="2" spans="1:14" x14ac:dyDescent="0.2">
      <c r="A2" s="278" t="s">
        <v>55</v>
      </c>
      <c r="B2" s="461" t="s">
        <v>994</v>
      </c>
      <c r="C2" s="461"/>
      <c r="D2" s="461"/>
      <c r="E2" s="461"/>
      <c r="F2" s="269" t="s">
        <v>54</v>
      </c>
    </row>
    <row r="3" spans="1:14" s="111" customFormat="1" x14ac:dyDescent="0.2">
      <c r="A3" s="278" t="s">
        <v>58</v>
      </c>
      <c r="B3" s="461" t="s">
        <v>995</v>
      </c>
      <c r="C3" s="461"/>
      <c r="D3" s="461"/>
      <c r="E3" s="461"/>
      <c r="F3" s="265" t="s">
        <v>57</v>
      </c>
      <c r="G3" s="127"/>
      <c r="H3" s="127"/>
      <c r="I3" s="127"/>
      <c r="K3" s="121"/>
    </row>
    <row r="4" spans="1:14" s="111" customFormat="1" ht="34.5" customHeight="1" x14ac:dyDescent="0.2">
      <c r="A4" s="278" t="s">
        <v>64</v>
      </c>
      <c r="B4" s="384" t="s">
        <v>996</v>
      </c>
      <c r="C4" s="384"/>
      <c r="D4" s="384"/>
      <c r="E4" s="384"/>
      <c r="F4" s="266" t="s">
        <v>60</v>
      </c>
      <c r="G4" s="127"/>
      <c r="H4" s="127"/>
      <c r="I4" s="127"/>
      <c r="K4" s="121"/>
    </row>
    <row r="5" spans="1:14" s="111" customFormat="1" ht="21.75" customHeight="1" x14ac:dyDescent="0.2">
      <c r="A5" s="278" t="s">
        <v>66</v>
      </c>
      <c r="B5" s="384" t="s">
        <v>997</v>
      </c>
      <c r="C5" s="384"/>
      <c r="D5" s="384"/>
      <c r="E5" s="384"/>
      <c r="F5" s="265" t="s">
        <v>63</v>
      </c>
      <c r="G5" s="127"/>
      <c r="H5" s="127"/>
      <c r="I5" s="127"/>
      <c r="K5" s="121"/>
    </row>
    <row r="6" spans="1:14" s="111" customFormat="1" ht="46.5" customHeight="1" x14ac:dyDescent="0.2">
      <c r="A6" s="278" t="s">
        <v>518</v>
      </c>
      <c r="B6" s="417" t="s">
        <v>998</v>
      </c>
      <c r="C6" s="417"/>
      <c r="D6" s="417"/>
      <c r="E6" s="417"/>
      <c r="F6" s="266" t="s">
        <v>65</v>
      </c>
      <c r="G6" s="127"/>
      <c r="H6" s="127"/>
      <c r="I6" s="127"/>
      <c r="K6" s="121"/>
    </row>
    <row r="7" spans="1:14" s="111" customFormat="1" ht="31.5" customHeight="1" x14ac:dyDescent="0.2">
      <c r="A7" s="262" t="s">
        <v>519</v>
      </c>
      <c r="B7" s="430"/>
      <c r="C7" s="430"/>
      <c r="D7" s="430"/>
      <c r="E7" s="430"/>
      <c r="F7" s="265" t="s">
        <v>67</v>
      </c>
      <c r="G7" s="127"/>
      <c r="H7" s="127"/>
      <c r="I7" s="127"/>
      <c r="K7" s="121"/>
    </row>
    <row r="8" spans="1:14" s="111" customFormat="1" ht="45.75" customHeight="1" x14ac:dyDescent="0.2">
      <c r="A8" s="106" t="s">
        <v>68</v>
      </c>
      <c r="B8" s="384" t="s">
        <v>535</v>
      </c>
      <c r="C8" s="384"/>
      <c r="D8" s="384"/>
      <c r="E8" s="384"/>
      <c r="F8" s="265" t="s">
        <v>70</v>
      </c>
      <c r="G8" s="127"/>
      <c r="H8" s="127"/>
      <c r="I8" s="127"/>
      <c r="K8" s="121"/>
    </row>
    <row r="9" spans="1:14" s="111" customFormat="1" ht="13.5" customHeight="1" x14ac:dyDescent="0.2">
      <c r="A9" s="127"/>
      <c r="B9" s="127"/>
      <c r="E9" s="127"/>
      <c r="F9" s="127"/>
      <c r="G9" s="127"/>
      <c r="H9" s="127"/>
      <c r="I9" s="127"/>
      <c r="K9" s="121"/>
    </row>
    <row r="10" spans="1:14" s="111" customFormat="1" ht="32.25" customHeight="1" x14ac:dyDescent="0.2">
      <c r="A10" s="334" t="s">
        <v>7</v>
      </c>
      <c r="B10" s="334" t="s">
        <v>9</v>
      </c>
      <c r="C10" s="249" t="s">
        <v>536</v>
      </c>
      <c r="D10" s="249" t="s">
        <v>13</v>
      </c>
      <c r="E10" s="334" t="s">
        <v>11</v>
      </c>
      <c r="F10" s="334" t="s">
        <v>15</v>
      </c>
      <c r="G10" s="334" t="s">
        <v>19</v>
      </c>
      <c r="H10" s="279" t="s">
        <v>72</v>
      </c>
      <c r="I10" s="279" t="s">
        <v>73</v>
      </c>
      <c r="J10" s="304"/>
      <c r="K10" s="121"/>
    </row>
    <row r="11" spans="1:14" s="304" customFormat="1" ht="306" customHeight="1" x14ac:dyDescent="0.2">
      <c r="A11" s="55" t="s">
        <v>999</v>
      </c>
      <c r="B11" s="55" t="s">
        <v>75</v>
      </c>
      <c r="C11" s="191" t="s">
        <v>76</v>
      </c>
      <c r="D11" s="152" t="s">
        <v>521</v>
      </c>
      <c r="E11" s="56" t="s">
        <v>520</v>
      </c>
      <c r="F11" s="56" t="s">
        <v>522</v>
      </c>
      <c r="G11" s="55" t="s">
        <v>1000</v>
      </c>
      <c r="H11" s="45" t="s">
        <v>26</v>
      </c>
      <c r="I11" s="56"/>
      <c r="K11" s="121"/>
    </row>
    <row r="12" spans="1:14" s="304" customFormat="1" ht="353.25" customHeight="1" x14ac:dyDescent="0.2">
      <c r="A12" s="429" t="s">
        <v>1001</v>
      </c>
      <c r="B12" s="429" t="s">
        <v>75</v>
      </c>
      <c r="C12" s="191" t="s">
        <v>76</v>
      </c>
      <c r="D12" s="467" t="s">
        <v>523</v>
      </c>
      <c r="E12" s="142" t="s">
        <v>1404</v>
      </c>
      <c r="F12" s="142" t="s">
        <v>1405</v>
      </c>
      <c r="G12" s="75" t="s">
        <v>1628</v>
      </c>
      <c r="H12" s="422" t="s">
        <v>26</v>
      </c>
      <c r="I12" s="430"/>
      <c r="K12" s="121"/>
    </row>
    <row r="13" spans="1:14" s="304" customFormat="1" ht="117" customHeight="1" x14ac:dyDescent="0.2">
      <c r="A13" s="429"/>
      <c r="B13" s="429"/>
      <c r="C13" s="165"/>
      <c r="D13" s="467"/>
      <c r="E13" s="142"/>
      <c r="F13" s="142"/>
      <c r="G13" s="75"/>
      <c r="H13" s="423"/>
      <c r="I13" s="430"/>
      <c r="K13" s="121"/>
    </row>
    <row r="14" spans="1:14" ht="213.75" customHeight="1" x14ac:dyDescent="0.2">
      <c r="A14" s="251" t="s">
        <v>1002</v>
      </c>
      <c r="B14" s="75" t="s">
        <v>75</v>
      </c>
      <c r="C14" s="165" t="s">
        <v>76</v>
      </c>
      <c r="D14" s="142" t="s">
        <v>524</v>
      </c>
      <c r="E14" s="39" t="s">
        <v>1463</v>
      </c>
      <c r="F14" s="73" t="s">
        <v>1626</v>
      </c>
      <c r="G14" s="73" t="s">
        <v>1627</v>
      </c>
      <c r="H14" s="45" t="s">
        <v>26</v>
      </c>
      <c r="I14" s="251"/>
    </row>
    <row r="15" spans="1:14" ht="409.5" x14ac:dyDescent="0.2">
      <c r="A15" s="251" t="s">
        <v>1003</v>
      </c>
      <c r="B15" s="75" t="s">
        <v>75</v>
      </c>
      <c r="C15" s="165" t="s">
        <v>76</v>
      </c>
      <c r="D15" s="142"/>
      <c r="E15" s="73" t="s">
        <v>1004</v>
      </c>
      <c r="F15" s="73" t="s">
        <v>1005</v>
      </c>
      <c r="G15" s="73" t="s">
        <v>1006</v>
      </c>
      <c r="H15" s="45" t="s">
        <v>26</v>
      </c>
      <c r="I15" s="251"/>
      <c r="K15" s="111"/>
      <c r="N15" s="111"/>
    </row>
    <row r="16" spans="1:14" ht="319.5" customHeight="1" x14ac:dyDescent="0.2">
      <c r="A16" s="251" t="s">
        <v>1007</v>
      </c>
      <c r="B16" s="251" t="s">
        <v>170</v>
      </c>
      <c r="C16" s="142" t="s">
        <v>1008</v>
      </c>
      <c r="D16" s="142" t="s">
        <v>1009</v>
      </c>
      <c r="E16" s="73" t="s">
        <v>356</v>
      </c>
      <c r="F16" s="73" t="s">
        <v>525</v>
      </c>
      <c r="G16" s="73" t="s">
        <v>1010</v>
      </c>
      <c r="H16" s="45" t="s">
        <v>26</v>
      </c>
      <c r="I16" s="251"/>
    </row>
    <row r="17" spans="1:11" ht="384" customHeight="1" x14ac:dyDescent="0.2">
      <c r="A17" s="251" t="s">
        <v>1011</v>
      </c>
      <c r="B17" s="251" t="s">
        <v>170</v>
      </c>
      <c r="C17" s="142" t="s">
        <v>360</v>
      </c>
      <c r="D17" s="142" t="s">
        <v>1012</v>
      </c>
      <c r="E17" s="73" t="s">
        <v>1629</v>
      </c>
      <c r="F17" s="73" t="s">
        <v>1013</v>
      </c>
      <c r="G17" s="73" t="s">
        <v>1014</v>
      </c>
      <c r="H17" s="45" t="s">
        <v>26</v>
      </c>
      <c r="I17" s="251"/>
    </row>
    <row r="18" spans="1:11" ht="171" customHeight="1" x14ac:dyDescent="0.2">
      <c r="A18" s="251" t="s">
        <v>1015</v>
      </c>
      <c r="B18" s="251" t="s">
        <v>170</v>
      </c>
      <c r="C18" s="142" t="s">
        <v>365</v>
      </c>
      <c r="D18" s="142" t="s">
        <v>366</v>
      </c>
      <c r="E18" s="73" t="s">
        <v>1630</v>
      </c>
      <c r="F18" s="73" t="s">
        <v>1465</v>
      </c>
      <c r="G18" s="73" t="s">
        <v>367</v>
      </c>
      <c r="H18" s="45" t="s">
        <v>26</v>
      </c>
      <c r="I18" s="251"/>
    </row>
    <row r="19" spans="1:11" ht="149.25" customHeight="1" x14ac:dyDescent="0.2">
      <c r="A19" s="251" t="s">
        <v>1016</v>
      </c>
      <c r="B19" s="75" t="s">
        <v>170</v>
      </c>
      <c r="C19" s="165" t="s">
        <v>1017</v>
      </c>
      <c r="D19" s="142" t="s">
        <v>1018</v>
      </c>
      <c r="E19" s="73" t="s">
        <v>1019</v>
      </c>
      <c r="F19" s="73" t="s">
        <v>1020</v>
      </c>
      <c r="G19" s="121" t="s">
        <v>1021</v>
      </c>
      <c r="H19" s="45" t="s">
        <v>26</v>
      </c>
      <c r="I19" s="251"/>
    </row>
    <row r="20" spans="1:11" s="304" customFormat="1" ht="188.25" customHeight="1" x14ac:dyDescent="0.2">
      <c r="A20" s="75" t="s">
        <v>1022</v>
      </c>
      <c r="B20" s="75" t="s">
        <v>272</v>
      </c>
      <c r="C20" s="165" t="s">
        <v>76</v>
      </c>
      <c r="D20" s="261" t="s">
        <v>1436</v>
      </c>
      <c r="E20" s="293" t="s">
        <v>369</v>
      </c>
      <c r="F20" s="75" t="s">
        <v>1023</v>
      </c>
      <c r="G20" s="75" t="s">
        <v>1024</v>
      </c>
      <c r="H20" s="45" t="s">
        <v>26</v>
      </c>
      <c r="I20" s="73"/>
      <c r="K20" s="121"/>
    </row>
    <row r="21" spans="1:11" ht="135.75" customHeight="1" x14ac:dyDescent="0.2">
      <c r="A21" s="251" t="s">
        <v>1025</v>
      </c>
      <c r="B21" s="251" t="s">
        <v>272</v>
      </c>
      <c r="C21" s="165" t="s">
        <v>76</v>
      </c>
      <c r="D21" s="346" t="s">
        <v>1026</v>
      </c>
      <c r="E21" s="73" t="s">
        <v>1027</v>
      </c>
      <c r="F21" s="56" t="s">
        <v>1028</v>
      </c>
      <c r="G21" s="73" t="s">
        <v>1029</v>
      </c>
      <c r="H21" s="45" t="s">
        <v>26</v>
      </c>
      <c r="I21" s="251"/>
    </row>
    <row r="22" spans="1:11" ht="409.5" customHeight="1" x14ac:dyDescent="0.2">
      <c r="A22" s="120" t="s">
        <v>1030</v>
      </c>
      <c r="B22" s="120" t="s">
        <v>272</v>
      </c>
      <c r="C22" s="165" t="s">
        <v>76</v>
      </c>
      <c r="D22" s="209" t="s">
        <v>529</v>
      </c>
      <c r="E22" s="56" t="s">
        <v>528</v>
      </c>
      <c r="F22" s="56" t="s">
        <v>1031</v>
      </c>
      <c r="G22" s="56" t="s">
        <v>1032</v>
      </c>
      <c r="H22" s="160" t="s">
        <v>26</v>
      </c>
      <c r="I22" s="120"/>
    </row>
    <row r="23" spans="1:11" s="288" customFormat="1" x14ac:dyDescent="0.2">
      <c r="A23" s="285" t="s">
        <v>1033</v>
      </c>
      <c r="B23" s="286"/>
      <c r="C23" s="336"/>
      <c r="D23" s="336"/>
      <c r="E23" s="286"/>
      <c r="F23" s="286"/>
      <c r="G23" s="286"/>
      <c r="H23" s="286"/>
      <c r="I23" s="287"/>
    </row>
    <row r="25" spans="1:11" x14ac:dyDescent="0.2">
      <c r="E25" s="468"/>
    </row>
    <row r="26" spans="1:11" x14ac:dyDescent="0.2">
      <c r="E26" s="468"/>
    </row>
    <row r="32" spans="1:11" x14ac:dyDescent="0.2">
      <c r="E32" s="337"/>
    </row>
  </sheetData>
  <sheetProtection selectLockedCells="1" selectUnlockedCells="1"/>
  <mergeCells count="13">
    <mergeCell ref="E25:E26"/>
    <mergeCell ref="B8:E8"/>
    <mergeCell ref="B7:E7"/>
    <mergeCell ref="B2:E2"/>
    <mergeCell ref="B3:E3"/>
    <mergeCell ref="B4:E4"/>
    <mergeCell ref="B5:E5"/>
    <mergeCell ref="B6:E6"/>
    <mergeCell ref="I12:I13"/>
    <mergeCell ref="A12:A13"/>
    <mergeCell ref="B12:B13"/>
    <mergeCell ref="H12:H13"/>
    <mergeCell ref="D12:D13"/>
  </mergeCells>
  <conditionalFormatting sqref="H11:H12 H14:H22">
    <cfRule type="cellIs" dxfId="35" priority="7" stopIfTrue="1" operator="equal">
      <formula>"PASSED"</formula>
    </cfRule>
    <cfRule type="cellIs" dxfId="34" priority="8" stopIfTrue="1" operator="equal">
      <formula>"FAILED"</formula>
    </cfRule>
    <cfRule type="cellIs" dxfId="33" priority="9" stopIfTrue="1" operator="equal">
      <formula>"INCOMPLETE"</formula>
    </cfRule>
  </conditionalFormatting>
  <dataValidations count="2">
    <dataValidation type="list" allowBlank="1" showInputMessage="1" showErrorMessage="1" promptTitle="Test Status:" prompt="Choose the current status of this test case." sqref="H12" xr:uid="{00000000-0002-0000-0D00-000000000000}">
      <formula1>TestStatuses</formula1>
    </dataValidation>
    <dataValidation type="list" allowBlank="1" showInputMessage="1" showErrorMessage="1" promptTitle="Test Status:" prompt="Choose the current status of this test case." sqref="H14:H22" xr:uid="{00000000-0002-0000-0D00-000001000000}">
      <formula1>$E$26:$E$30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D00-000002000000}">
          <x14:formula1>
            <xm:f>Introduction!$C$28:$C$32</xm:f>
          </x14:formula1>
          <xm:sqref>H11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29"/>
  <sheetViews>
    <sheetView zoomScaleNormal="100" workbookViewId="0"/>
  </sheetViews>
  <sheetFormatPr defaultColWidth="0" defaultRowHeight="12.75" x14ac:dyDescent="0.2"/>
  <cols>
    <col min="1" max="2" width="20.85546875" style="127" customWidth="1"/>
    <col min="3" max="3" width="35.7109375" style="127" customWidth="1"/>
    <col min="4" max="4" width="49.28515625" style="127" customWidth="1"/>
    <col min="5" max="5" width="50.85546875" style="127" customWidth="1"/>
    <col min="6" max="7" width="75.85546875" style="127" customWidth="1"/>
    <col min="8" max="8" width="15.85546875" style="127" customWidth="1"/>
    <col min="9" max="9" width="40.85546875" style="127" customWidth="1"/>
    <col min="10" max="10" width="56.7109375" style="127" customWidth="1"/>
    <col min="11" max="12" width="9.140625" style="127" customWidth="1"/>
    <col min="13" max="16384" width="0" style="127" hidden="1"/>
  </cols>
  <sheetData>
    <row r="1" spans="1:10" ht="11.25" customHeight="1" x14ac:dyDescent="0.2">
      <c r="A1" s="283"/>
      <c r="B1" s="283"/>
      <c r="C1" s="283"/>
      <c r="D1" s="283"/>
      <c r="E1" s="283"/>
      <c r="F1" s="283"/>
    </row>
    <row r="2" spans="1:10" x14ac:dyDescent="0.2">
      <c r="A2" s="278" t="s">
        <v>55</v>
      </c>
      <c r="B2" s="461" t="s">
        <v>1034</v>
      </c>
      <c r="C2" s="461"/>
      <c r="D2" s="461"/>
      <c r="E2" s="461"/>
      <c r="F2" s="269" t="s">
        <v>54</v>
      </c>
    </row>
    <row r="3" spans="1:10" s="111" customFormat="1" x14ac:dyDescent="0.2">
      <c r="A3" s="278" t="s">
        <v>58</v>
      </c>
      <c r="B3" s="461" t="s">
        <v>1035</v>
      </c>
      <c r="C3" s="461"/>
      <c r="D3" s="461"/>
      <c r="E3" s="461"/>
      <c r="F3" s="265" t="s">
        <v>57</v>
      </c>
      <c r="G3" s="127"/>
      <c r="H3" s="127"/>
      <c r="I3" s="127"/>
    </row>
    <row r="4" spans="1:10" s="111" customFormat="1" ht="30.75" customHeight="1" x14ac:dyDescent="0.2">
      <c r="A4" s="278" t="s">
        <v>64</v>
      </c>
      <c r="B4" s="384" t="s">
        <v>1036</v>
      </c>
      <c r="C4" s="384"/>
      <c r="D4" s="384"/>
      <c r="E4" s="384"/>
      <c r="F4" s="266" t="s">
        <v>60</v>
      </c>
      <c r="G4" s="127"/>
      <c r="H4" s="127"/>
      <c r="I4" s="127"/>
    </row>
    <row r="5" spans="1:10" s="111" customFormat="1" ht="185.25" customHeight="1" x14ac:dyDescent="0.2">
      <c r="A5" s="278" t="s">
        <v>66</v>
      </c>
      <c r="B5" s="384" t="s">
        <v>1037</v>
      </c>
      <c r="C5" s="384"/>
      <c r="D5" s="384"/>
      <c r="E5" s="384"/>
      <c r="F5" s="265" t="s">
        <v>63</v>
      </c>
      <c r="G5" s="127"/>
      <c r="H5" s="127"/>
      <c r="I5" s="127"/>
    </row>
    <row r="6" spans="1:10" s="111" customFormat="1" ht="57" customHeight="1" x14ac:dyDescent="0.2">
      <c r="A6" s="278" t="s">
        <v>518</v>
      </c>
      <c r="B6" s="417" t="s">
        <v>1038</v>
      </c>
      <c r="C6" s="417"/>
      <c r="D6" s="417"/>
      <c r="E6" s="417"/>
      <c r="F6" s="266" t="s">
        <v>65</v>
      </c>
      <c r="G6" s="127"/>
      <c r="H6" s="127"/>
      <c r="I6" s="127"/>
    </row>
    <row r="7" spans="1:10" s="111" customFormat="1" ht="48" customHeight="1" x14ac:dyDescent="0.2">
      <c r="A7" s="262" t="s">
        <v>519</v>
      </c>
      <c r="B7" s="469" t="s">
        <v>1039</v>
      </c>
      <c r="C7" s="470"/>
      <c r="D7" s="470"/>
      <c r="E7" s="470"/>
      <c r="F7" s="265" t="s">
        <v>67</v>
      </c>
      <c r="G7" s="127"/>
      <c r="H7" s="127"/>
      <c r="I7" s="127"/>
    </row>
    <row r="8" spans="1:10" s="111" customFormat="1" ht="45.75" customHeight="1" x14ac:dyDescent="0.2">
      <c r="A8" s="106" t="s">
        <v>68</v>
      </c>
      <c r="B8" s="384" t="s">
        <v>535</v>
      </c>
      <c r="C8" s="384"/>
      <c r="D8" s="384"/>
      <c r="E8" s="384"/>
      <c r="F8" s="265" t="s">
        <v>70</v>
      </c>
      <c r="G8" s="127"/>
      <c r="H8" s="127"/>
      <c r="I8" s="127"/>
    </row>
    <row r="9" spans="1:10" s="111" customFormat="1" ht="13.5" customHeight="1" x14ac:dyDescent="0.2">
      <c r="A9" s="127"/>
      <c r="B9" s="127"/>
      <c r="C9" s="127"/>
      <c r="D9" s="127"/>
      <c r="E9" s="127"/>
      <c r="F9" s="127"/>
      <c r="G9" s="127"/>
      <c r="H9" s="127"/>
      <c r="I9" s="127"/>
      <c r="J9" s="304"/>
    </row>
    <row r="10" spans="1:10" s="111" customFormat="1" ht="25.5" x14ac:dyDescent="0.2">
      <c r="A10" s="334" t="s">
        <v>7</v>
      </c>
      <c r="B10" s="334" t="s">
        <v>9</v>
      </c>
      <c r="C10" s="334" t="s">
        <v>536</v>
      </c>
      <c r="D10" s="334" t="s">
        <v>13</v>
      </c>
      <c r="E10" s="334" t="s">
        <v>11</v>
      </c>
      <c r="F10" s="334" t="s">
        <v>15</v>
      </c>
      <c r="G10" s="334" t="s">
        <v>19</v>
      </c>
      <c r="H10" s="279" t="s">
        <v>72</v>
      </c>
      <c r="I10" s="279" t="s">
        <v>73</v>
      </c>
      <c r="J10" s="304"/>
    </row>
    <row r="11" spans="1:10" s="304" customFormat="1" ht="396.75" customHeight="1" x14ac:dyDescent="0.2">
      <c r="A11" s="75" t="s">
        <v>1040</v>
      </c>
      <c r="B11" s="75" t="s">
        <v>75</v>
      </c>
      <c r="C11" s="165" t="s">
        <v>76</v>
      </c>
      <c r="D11" s="261" t="s">
        <v>1637</v>
      </c>
      <c r="E11" s="142" t="s">
        <v>1570</v>
      </c>
      <c r="F11" s="142" t="s">
        <v>1632</v>
      </c>
      <c r="G11" s="75" t="s">
        <v>1406</v>
      </c>
      <c r="H11" s="56" t="s">
        <v>26</v>
      </c>
      <c r="I11" s="73"/>
    </row>
    <row r="12" spans="1:10" ht="393" customHeight="1" x14ac:dyDescent="0.2">
      <c r="A12" s="251" t="s">
        <v>1041</v>
      </c>
      <c r="B12" s="251" t="s">
        <v>170</v>
      </c>
      <c r="C12" s="142" t="s">
        <v>1008</v>
      </c>
      <c r="D12" s="142" t="s">
        <v>1042</v>
      </c>
      <c r="E12" s="73" t="s">
        <v>356</v>
      </c>
      <c r="F12" s="73" t="s">
        <v>525</v>
      </c>
      <c r="G12" s="73" t="s">
        <v>1631</v>
      </c>
      <c r="H12" s="56" t="s">
        <v>26</v>
      </c>
      <c r="I12" s="251"/>
    </row>
    <row r="13" spans="1:10" ht="409.5" x14ac:dyDescent="0.2">
      <c r="A13" s="251" t="s">
        <v>1043</v>
      </c>
      <c r="B13" s="251" t="s">
        <v>170</v>
      </c>
      <c r="C13" s="142" t="s">
        <v>360</v>
      </c>
      <c r="D13" s="142" t="s">
        <v>1044</v>
      </c>
      <c r="E13" s="73" t="s">
        <v>1633</v>
      </c>
      <c r="F13" s="73" t="s">
        <v>1045</v>
      </c>
      <c r="G13" s="73" t="s">
        <v>1046</v>
      </c>
      <c r="H13" s="56" t="s">
        <v>26</v>
      </c>
      <c r="I13" s="251"/>
    </row>
    <row r="14" spans="1:10" s="304" customFormat="1" ht="201.75" customHeight="1" x14ac:dyDescent="0.2">
      <c r="A14" s="75" t="s">
        <v>1047</v>
      </c>
      <c r="B14" s="75" t="s">
        <v>272</v>
      </c>
      <c r="C14" s="257" t="s">
        <v>76</v>
      </c>
      <c r="D14" s="261" t="s">
        <v>1436</v>
      </c>
      <c r="E14" s="293" t="s">
        <v>1048</v>
      </c>
      <c r="F14" s="75" t="s">
        <v>1023</v>
      </c>
      <c r="G14" s="75" t="s">
        <v>1049</v>
      </c>
      <c r="H14" s="56" t="s">
        <v>26</v>
      </c>
      <c r="I14" s="73"/>
    </row>
    <row r="15" spans="1:10" ht="393.75" customHeight="1" x14ac:dyDescent="0.2">
      <c r="A15" s="251" t="s">
        <v>1050</v>
      </c>
      <c r="B15" s="251" t="s">
        <v>272</v>
      </c>
      <c r="C15" s="257" t="s">
        <v>76</v>
      </c>
      <c r="D15" s="346" t="s">
        <v>1051</v>
      </c>
      <c r="E15" s="73" t="s">
        <v>1052</v>
      </c>
      <c r="F15" s="73" t="s">
        <v>1053</v>
      </c>
      <c r="G15" s="73" t="s">
        <v>1054</v>
      </c>
      <c r="H15" s="56" t="s">
        <v>26</v>
      </c>
      <c r="I15" s="251"/>
    </row>
    <row r="16" spans="1:10" ht="204" x14ac:dyDescent="0.2">
      <c r="A16" s="251" t="s">
        <v>1055</v>
      </c>
      <c r="B16" s="251" t="s">
        <v>272</v>
      </c>
      <c r="C16" s="257" t="s">
        <v>76</v>
      </c>
      <c r="D16" s="142" t="s">
        <v>1056</v>
      </c>
      <c r="E16" s="73" t="s">
        <v>1634</v>
      </c>
      <c r="F16" s="73" t="s">
        <v>1635</v>
      </c>
      <c r="G16" s="73" t="s">
        <v>1636</v>
      </c>
      <c r="H16" s="56" t="s">
        <v>26</v>
      </c>
      <c r="I16" s="251"/>
    </row>
    <row r="17" spans="1:9" s="288" customFormat="1" x14ac:dyDescent="0.2">
      <c r="A17" s="285" t="s">
        <v>1057</v>
      </c>
      <c r="B17" s="286"/>
      <c r="C17" s="286"/>
      <c r="D17" s="286"/>
      <c r="E17" s="286"/>
      <c r="F17" s="286"/>
      <c r="G17" s="286"/>
      <c r="H17" s="286"/>
      <c r="I17" s="287"/>
    </row>
    <row r="29" spans="1:9" x14ac:dyDescent="0.2">
      <c r="E29" s="337"/>
    </row>
  </sheetData>
  <sheetProtection selectLockedCells="1" selectUnlockedCells="1"/>
  <mergeCells count="7">
    <mergeCell ref="B8:E8"/>
    <mergeCell ref="B7:E7"/>
    <mergeCell ref="B2:E2"/>
    <mergeCell ref="B3:E3"/>
    <mergeCell ref="B4:E4"/>
    <mergeCell ref="B5:E5"/>
    <mergeCell ref="B6:E6"/>
  </mergeCells>
  <conditionalFormatting sqref="H11:H16">
    <cfRule type="cellIs" dxfId="32" priority="22" stopIfTrue="1" operator="equal">
      <formula>"PASSED"</formula>
    </cfRule>
    <cfRule type="cellIs" dxfId="31" priority="23" stopIfTrue="1" operator="equal">
      <formula>"FAILED"</formula>
    </cfRule>
    <cfRule type="cellIs" dxfId="30" priority="24"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E00-000000000000}">
          <x14:formula1>
            <xm:f>Introduction!$C$28:$C$32</xm:f>
          </x14:formula1>
          <xm:sqref>H11:H16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8"/>
  <sheetViews>
    <sheetView showGridLines="0" zoomScaleNormal="100" workbookViewId="0"/>
  </sheetViews>
  <sheetFormatPr defaultColWidth="9.140625" defaultRowHeight="12.75" x14ac:dyDescent="0.2"/>
  <cols>
    <col min="1" max="1" width="5.140625" style="2" customWidth="1"/>
    <col min="2" max="2" width="23.5703125" style="7" customWidth="1"/>
    <col min="3" max="3" width="80.855468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6" t="s">
        <v>2</v>
      </c>
    </row>
    <row r="4" spans="1:3" s="3" customFormat="1" x14ac:dyDescent="0.2">
      <c r="B4" s="2" t="s">
        <v>3</v>
      </c>
      <c r="C4" s="1"/>
    </row>
    <row r="5" spans="1:3" s="3" customFormat="1" x14ac:dyDescent="0.15">
      <c r="B5" s="7"/>
      <c r="C5" s="1"/>
    </row>
    <row r="6" spans="1:3" s="3" customFormat="1" x14ac:dyDescent="0.15">
      <c r="B6" s="26" t="s">
        <v>4</v>
      </c>
      <c r="C6" s="1"/>
    </row>
    <row r="7" spans="1:3" s="3" customFormat="1" x14ac:dyDescent="0.15">
      <c r="B7" s="7"/>
      <c r="C7" s="1"/>
    </row>
    <row r="8" spans="1:3" s="3" customFormat="1" x14ac:dyDescent="0.15">
      <c r="B8" s="27" t="s">
        <v>5</v>
      </c>
      <c r="C8" s="28" t="s">
        <v>6</v>
      </c>
    </row>
    <row r="9" spans="1:3" s="3" customFormat="1" ht="38.25" x14ac:dyDescent="0.15">
      <c r="B9" s="29" t="s">
        <v>7</v>
      </c>
      <c r="C9" s="30" t="s">
        <v>8</v>
      </c>
    </row>
    <row r="10" spans="1:3" s="3" customFormat="1" ht="25.5" x14ac:dyDescent="0.15">
      <c r="B10" s="29" t="s">
        <v>9</v>
      </c>
      <c r="C10" s="30" t="s">
        <v>10</v>
      </c>
    </row>
    <row r="11" spans="1:3" s="3" customFormat="1" x14ac:dyDescent="0.15">
      <c r="B11" s="29" t="s">
        <v>11</v>
      </c>
      <c r="C11" s="30" t="s">
        <v>12</v>
      </c>
    </row>
    <row r="12" spans="1:3" s="3" customFormat="1" x14ac:dyDescent="0.15">
      <c r="B12" s="29" t="s">
        <v>13</v>
      </c>
      <c r="C12" s="30" t="s">
        <v>14</v>
      </c>
    </row>
    <row r="13" spans="1:3" s="3" customFormat="1" x14ac:dyDescent="0.15">
      <c r="B13" s="29" t="s">
        <v>15</v>
      </c>
      <c r="C13" s="30" t="s">
        <v>16</v>
      </c>
    </row>
    <row r="14" spans="1:3" s="3" customFormat="1" hidden="1" x14ac:dyDescent="0.15">
      <c r="B14" s="29" t="s">
        <v>17</v>
      </c>
      <c r="C14" s="30" t="s">
        <v>18</v>
      </c>
    </row>
    <row r="15" spans="1:3" s="3" customFormat="1" ht="25.5" x14ac:dyDescent="0.15">
      <c r="B15" s="29" t="s">
        <v>19</v>
      </c>
      <c r="C15" s="30" t="s">
        <v>20</v>
      </c>
    </row>
    <row r="16" spans="1:3" s="3" customFormat="1" ht="51" x14ac:dyDescent="0.15">
      <c r="B16" s="29" t="s">
        <v>21</v>
      </c>
      <c r="C16" s="30" t="s">
        <v>22</v>
      </c>
    </row>
    <row r="17" spans="2:3" s="3" customFormat="1" ht="38.25" x14ac:dyDescent="0.15">
      <c r="B17" s="29" t="s">
        <v>23</v>
      </c>
      <c r="C17" s="30" t="s">
        <v>24</v>
      </c>
    </row>
    <row r="18" spans="2:3" s="3" customFormat="1" ht="22.5" customHeight="1" x14ac:dyDescent="0.15">
      <c r="B18" s="7"/>
      <c r="C18" s="1"/>
    </row>
    <row r="19" spans="2:3" s="3" customFormat="1" x14ac:dyDescent="0.2">
      <c r="B19" s="52" t="s">
        <v>25</v>
      </c>
      <c r="C19" s="52"/>
    </row>
    <row r="20" spans="2:3" s="3" customFormat="1" x14ac:dyDescent="0.15">
      <c r="B20" s="71" t="s">
        <v>26</v>
      </c>
      <c r="C20" s="71" t="s">
        <v>27</v>
      </c>
    </row>
    <row r="21" spans="2:3" s="3" customFormat="1" x14ac:dyDescent="0.15">
      <c r="B21" s="71" t="s">
        <v>28</v>
      </c>
      <c r="C21" s="71" t="s">
        <v>29</v>
      </c>
    </row>
    <row r="22" spans="2:3" s="3" customFormat="1" x14ac:dyDescent="0.15">
      <c r="B22" s="71" t="s">
        <v>30</v>
      </c>
      <c r="C22" s="71" t="s">
        <v>31</v>
      </c>
    </row>
    <row r="23" spans="2:3" s="3" customFormat="1" ht="11.25" x14ac:dyDescent="0.15">
      <c r="B23" s="72" t="s">
        <v>32</v>
      </c>
      <c r="C23" s="72" t="s">
        <v>33</v>
      </c>
    </row>
    <row r="24" spans="2:3" s="3" customFormat="1" ht="22.5" x14ac:dyDescent="0.15">
      <c r="B24" s="72" t="s">
        <v>34</v>
      </c>
      <c r="C24" s="72" t="s">
        <v>35</v>
      </c>
    </row>
    <row r="25" spans="2:3" s="3" customFormat="1" x14ac:dyDescent="0.15">
      <c r="B25" s="7"/>
      <c r="C25" s="1"/>
    </row>
    <row r="26" spans="2:3" ht="18.75" customHeight="1" x14ac:dyDescent="0.2"/>
    <row r="27" spans="2:3" hidden="1" x14ac:dyDescent="0.2">
      <c r="B27" s="49" t="s">
        <v>25</v>
      </c>
      <c r="C27" s="49" t="s">
        <v>25</v>
      </c>
    </row>
    <row r="28" spans="2:3" hidden="1" x14ac:dyDescent="0.2">
      <c r="B28" s="50" t="s">
        <v>26</v>
      </c>
      <c r="C28" s="50" t="s">
        <v>26</v>
      </c>
    </row>
    <row r="29" spans="2:3" hidden="1" x14ac:dyDescent="0.2">
      <c r="B29" s="50" t="s">
        <v>28</v>
      </c>
      <c r="C29" s="50" t="s">
        <v>28</v>
      </c>
    </row>
    <row r="30" spans="2:3" hidden="1" x14ac:dyDescent="0.2">
      <c r="B30" s="50" t="s">
        <v>30</v>
      </c>
      <c r="C30" s="50" t="s">
        <v>30</v>
      </c>
    </row>
    <row r="31" spans="2:3" hidden="1" x14ac:dyDescent="0.2">
      <c r="B31" s="51" t="s">
        <v>32</v>
      </c>
      <c r="C31" s="51" t="s">
        <v>32</v>
      </c>
    </row>
    <row r="32" spans="2:3" ht="12.75" hidden="1" customHeight="1" x14ac:dyDescent="0.2">
      <c r="B32" s="51" t="s">
        <v>34</v>
      </c>
      <c r="C32" s="51" t="s">
        <v>34</v>
      </c>
    </row>
    <row r="33" spans="2:3" ht="12.75" customHeight="1" x14ac:dyDescent="0.2">
      <c r="B33" s="51"/>
      <c r="C33" s="51"/>
    </row>
    <row r="34" spans="2:3" s="3" customFormat="1" ht="10.5" customHeight="1" x14ac:dyDescent="0.2">
      <c r="B34" s="35" t="s">
        <v>36</v>
      </c>
      <c r="C34" s="1"/>
    </row>
    <row r="35" spans="2:3" s="3" customFormat="1" ht="44.25" customHeight="1" x14ac:dyDescent="0.15">
      <c r="B35" s="36" t="s">
        <v>37</v>
      </c>
      <c r="C35" s="30" t="s">
        <v>38</v>
      </c>
    </row>
    <row r="37" spans="2:3" x14ac:dyDescent="0.2">
      <c r="B37" s="35" t="s">
        <v>39</v>
      </c>
    </row>
    <row r="38" spans="2:3" ht="114.75" x14ac:dyDescent="0.2">
      <c r="B38" s="36" t="s">
        <v>37</v>
      </c>
      <c r="C38" s="30" t="s">
        <v>1677</v>
      </c>
    </row>
  </sheetData>
  <customSheetViews>
    <customSheetView guid="{32D49976-25BF-4C9F-B825-AF6F35529166}" showGridLines="0">
      <selection activeCell="C20" sqref="C20"/>
      <pageMargins left="0" right="0" top="0" bottom="0" header="0" footer="0"/>
      <pageSetup orientation="portrait" r:id="rId1"/>
      <headerFooter alignWithMargins="0"/>
    </customSheetView>
  </customSheetViews>
  <phoneticPr fontId="18"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J27"/>
  <sheetViews>
    <sheetView zoomScaleNormal="100" workbookViewId="0"/>
  </sheetViews>
  <sheetFormatPr defaultColWidth="0" defaultRowHeight="12.75" x14ac:dyDescent="0.2"/>
  <cols>
    <col min="1" max="2" width="20.85546875" style="127" customWidth="1"/>
    <col min="3" max="4" width="23.28515625" style="127" customWidth="1"/>
    <col min="5" max="5" width="50.85546875" style="127" customWidth="1"/>
    <col min="6" max="6" width="68.140625" style="127" customWidth="1"/>
    <col min="7" max="7" width="75.85546875" style="127" customWidth="1"/>
    <col min="8" max="8" width="15.85546875" style="127" customWidth="1"/>
    <col min="9" max="9" width="40.85546875" style="127" customWidth="1"/>
    <col min="10" max="10" width="33" style="127" customWidth="1"/>
    <col min="11" max="12" width="9.140625" style="127" customWidth="1"/>
    <col min="13" max="16384" width="0" style="127" hidden="1"/>
  </cols>
  <sheetData>
    <row r="1" spans="1:10" ht="19.5" customHeight="1" x14ac:dyDescent="0.2">
      <c r="A1" s="283"/>
      <c r="B1" s="283"/>
      <c r="C1" s="283"/>
      <c r="D1" s="283"/>
      <c r="E1" s="283"/>
      <c r="F1" s="269" t="s">
        <v>54</v>
      </c>
    </row>
    <row r="2" spans="1:10" x14ac:dyDescent="0.2">
      <c r="A2" s="278" t="s">
        <v>55</v>
      </c>
      <c r="B2" s="461" t="s">
        <v>1058</v>
      </c>
      <c r="C2" s="461"/>
      <c r="D2" s="461"/>
      <c r="E2" s="461"/>
      <c r="F2" s="265" t="s">
        <v>57</v>
      </c>
    </row>
    <row r="3" spans="1:10" s="111" customFormat="1" x14ac:dyDescent="0.2">
      <c r="A3" s="278" t="s">
        <v>58</v>
      </c>
      <c r="B3" s="461" t="s">
        <v>1059</v>
      </c>
      <c r="C3" s="461"/>
      <c r="D3" s="461"/>
      <c r="E3" s="461"/>
      <c r="F3" s="266" t="s">
        <v>60</v>
      </c>
      <c r="G3" s="127"/>
      <c r="H3" s="127"/>
      <c r="I3" s="127"/>
    </row>
    <row r="4" spans="1:10" s="111" customFormat="1" ht="28.5" customHeight="1" x14ac:dyDescent="0.2">
      <c r="A4" s="278" t="s">
        <v>64</v>
      </c>
      <c r="B4" s="384" t="s">
        <v>1060</v>
      </c>
      <c r="C4" s="384"/>
      <c r="D4" s="384"/>
      <c r="E4" s="384"/>
      <c r="F4" s="265" t="s">
        <v>63</v>
      </c>
      <c r="G4" s="127"/>
      <c r="H4" s="127"/>
      <c r="I4" s="127"/>
    </row>
    <row r="5" spans="1:10" s="111" customFormat="1" ht="16.5" customHeight="1" x14ac:dyDescent="0.2">
      <c r="A5" s="278" t="s">
        <v>66</v>
      </c>
      <c r="B5" s="384" t="s">
        <v>1061</v>
      </c>
      <c r="C5" s="384"/>
      <c r="D5" s="384"/>
      <c r="E5" s="384"/>
      <c r="F5" s="266" t="s">
        <v>65</v>
      </c>
      <c r="G5" s="127"/>
      <c r="H5" s="127"/>
      <c r="I5" s="127"/>
    </row>
    <row r="6" spans="1:10" s="111" customFormat="1" ht="113.25" customHeight="1" x14ac:dyDescent="0.2">
      <c r="A6" s="278" t="s">
        <v>518</v>
      </c>
      <c r="B6" s="384" t="s">
        <v>1062</v>
      </c>
      <c r="C6" s="384"/>
      <c r="D6" s="384"/>
      <c r="E6" s="384"/>
      <c r="F6" s="265" t="s">
        <v>67</v>
      </c>
      <c r="G6" s="127"/>
      <c r="H6" s="127"/>
      <c r="I6" s="127"/>
    </row>
    <row r="7" spans="1:10" s="111" customFormat="1" ht="45.75" customHeight="1" x14ac:dyDescent="0.2">
      <c r="A7" s="106" t="s">
        <v>68</v>
      </c>
      <c r="B7" s="384" t="s">
        <v>535</v>
      </c>
      <c r="C7" s="384"/>
      <c r="D7" s="384"/>
      <c r="E7" s="384"/>
      <c r="F7" s="265" t="s">
        <v>70</v>
      </c>
      <c r="G7" s="127"/>
      <c r="H7" s="127"/>
      <c r="I7" s="127"/>
    </row>
    <row r="8" spans="1:10" s="111" customFormat="1" ht="13.5" customHeight="1" x14ac:dyDescent="0.2">
      <c r="A8" s="127"/>
      <c r="B8" s="127"/>
      <c r="C8" s="127"/>
      <c r="D8" s="127"/>
      <c r="E8" s="127"/>
      <c r="F8" s="127"/>
      <c r="G8" s="127"/>
      <c r="H8" s="127"/>
      <c r="I8" s="127"/>
    </row>
    <row r="9" spans="1:10" s="111" customFormat="1" ht="25.5" x14ac:dyDescent="0.2">
      <c r="A9" s="334" t="s">
        <v>7</v>
      </c>
      <c r="B9" s="334" t="s">
        <v>9</v>
      </c>
      <c r="C9" s="334" t="s">
        <v>536</v>
      </c>
      <c r="D9" s="334" t="s">
        <v>13</v>
      </c>
      <c r="E9" s="334" t="s">
        <v>11</v>
      </c>
      <c r="F9" s="334" t="s">
        <v>15</v>
      </c>
      <c r="G9" s="334" t="s">
        <v>19</v>
      </c>
      <c r="H9" s="279" t="s">
        <v>72</v>
      </c>
      <c r="I9" s="279" t="s">
        <v>73</v>
      </c>
      <c r="J9" s="304"/>
    </row>
    <row r="10" spans="1:10" s="304" customFormat="1" ht="331.5" customHeight="1" x14ac:dyDescent="0.2">
      <c r="A10" s="55" t="s">
        <v>1063</v>
      </c>
      <c r="B10" s="55" t="s">
        <v>75</v>
      </c>
      <c r="C10" s="191" t="s">
        <v>76</v>
      </c>
      <c r="D10" s="348" t="s">
        <v>1064</v>
      </c>
      <c r="E10" s="56" t="s">
        <v>520</v>
      </c>
      <c r="F10" s="56" t="s">
        <v>522</v>
      </c>
      <c r="G10" s="55" t="s">
        <v>1065</v>
      </c>
      <c r="H10" s="56" t="s">
        <v>26</v>
      </c>
      <c r="I10" s="73"/>
    </row>
    <row r="11" spans="1:10" s="304" customFormat="1" ht="409.5" customHeight="1" x14ac:dyDescent="0.2">
      <c r="A11" s="75" t="s">
        <v>1066</v>
      </c>
      <c r="B11" s="75" t="s">
        <v>75</v>
      </c>
      <c r="C11" s="191" t="s">
        <v>76</v>
      </c>
      <c r="D11" s="261" t="s">
        <v>1067</v>
      </c>
      <c r="E11" s="142" t="s">
        <v>1570</v>
      </c>
      <c r="F11" s="142" t="s">
        <v>1638</v>
      </c>
      <c r="G11" s="75" t="s">
        <v>1406</v>
      </c>
      <c r="H11" s="56" t="s">
        <v>26</v>
      </c>
      <c r="I11" s="56"/>
    </row>
    <row r="12" spans="1:10" ht="185.25" customHeight="1" x14ac:dyDescent="0.2">
      <c r="A12" s="347" t="s">
        <v>1068</v>
      </c>
      <c r="B12" s="234" t="s">
        <v>75</v>
      </c>
      <c r="C12" s="165" t="s">
        <v>76</v>
      </c>
      <c r="D12" s="349" t="s">
        <v>1069</v>
      </c>
      <c r="E12" s="233" t="s">
        <v>1070</v>
      </c>
      <c r="F12" s="233" t="s">
        <v>1071</v>
      </c>
      <c r="G12" s="233" t="s">
        <v>1639</v>
      </c>
      <c r="H12" s="56" t="s">
        <v>26</v>
      </c>
      <c r="I12" s="251"/>
    </row>
    <row r="13" spans="1:10" ht="408" customHeight="1" x14ac:dyDescent="0.2">
      <c r="A13" s="251" t="s">
        <v>1072</v>
      </c>
      <c r="B13" s="251" t="s">
        <v>170</v>
      </c>
      <c r="C13" s="142" t="s">
        <v>360</v>
      </c>
      <c r="D13" s="346" t="s">
        <v>1073</v>
      </c>
      <c r="E13" s="73" t="s">
        <v>1633</v>
      </c>
      <c r="F13" s="73" t="s">
        <v>526</v>
      </c>
      <c r="G13" s="73" t="s">
        <v>1074</v>
      </c>
      <c r="H13" s="56" t="s">
        <v>26</v>
      </c>
      <c r="I13" s="251"/>
    </row>
    <row r="14" spans="1:10" s="304" customFormat="1" ht="182.25" customHeight="1" x14ac:dyDescent="0.2">
      <c r="A14" s="75" t="s">
        <v>1075</v>
      </c>
      <c r="B14" s="75" t="s">
        <v>272</v>
      </c>
      <c r="C14" s="165" t="s">
        <v>76</v>
      </c>
      <c r="D14" s="261" t="s">
        <v>313</v>
      </c>
      <c r="E14" s="293" t="s">
        <v>549</v>
      </c>
      <c r="F14" s="75" t="s">
        <v>550</v>
      </c>
      <c r="G14" s="75" t="s">
        <v>1076</v>
      </c>
      <c r="H14" s="56" t="s">
        <v>26</v>
      </c>
      <c r="I14" s="73"/>
    </row>
    <row r="15" spans="1:10" s="306" customFormat="1" ht="136.9" customHeight="1" x14ac:dyDescent="0.2">
      <c r="A15" s="251" t="s">
        <v>1077</v>
      </c>
      <c r="B15" s="251" t="s">
        <v>272</v>
      </c>
      <c r="C15" s="165" t="s">
        <v>76</v>
      </c>
      <c r="D15" s="346" t="s">
        <v>373</v>
      </c>
      <c r="E15" s="73" t="s">
        <v>374</v>
      </c>
      <c r="F15" s="73" t="s">
        <v>375</v>
      </c>
      <c r="G15" s="73" t="s">
        <v>376</v>
      </c>
      <c r="H15" s="73" t="s">
        <v>26</v>
      </c>
      <c r="I15" s="102"/>
    </row>
    <row r="16" spans="1:10" ht="287.25" customHeight="1" x14ac:dyDescent="0.2">
      <c r="A16" s="251" t="s">
        <v>1078</v>
      </c>
      <c r="B16" s="251" t="s">
        <v>272</v>
      </c>
      <c r="C16" s="165" t="s">
        <v>76</v>
      </c>
      <c r="D16" s="346" t="s">
        <v>383</v>
      </c>
      <c r="E16" s="73" t="s">
        <v>1079</v>
      </c>
      <c r="F16" s="73" t="s">
        <v>1640</v>
      </c>
      <c r="G16" s="73" t="s">
        <v>385</v>
      </c>
      <c r="H16" s="73" t="s">
        <v>26</v>
      </c>
      <c r="I16" s="251"/>
    </row>
    <row r="17" spans="1:9" s="288" customFormat="1" x14ac:dyDescent="0.2">
      <c r="A17" s="285" t="s">
        <v>1080</v>
      </c>
      <c r="B17" s="286"/>
      <c r="C17" s="286"/>
      <c r="D17" s="286"/>
      <c r="E17" s="286"/>
      <c r="F17" s="286"/>
      <c r="G17" s="286"/>
      <c r="H17" s="286"/>
      <c r="I17" s="287"/>
    </row>
    <row r="27" spans="1:9" x14ac:dyDescent="0.2">
      <c r="E27" s="337"/>
    </row>
  </sheetData>
  <sheetProtection selectLockedCells="1" selectUnlockedCells="1"/>
  <mergeCells count="6">
    <mergeCell ref="B7:E7"/>
    <mergeCell ref="B2:E2"/>
    <mergeCell ref="B3:E3"/>
    <mergeCell ref="B4:E4"/>
    <mergeCell ref="B5:E5"/>
    <mergeCell ref="B6:E6"/>
  </mergeCells>
  <conditionalFormatting sqref="H10:H16">
    <cfRule type="cellIs" dxfId="29" priority="1" stopIfTrue="1" operator="equal">
      <formula>"PASSED"</formula>
    </cfRule>
    <cfRule type="cellIs" dxfId="28" priority="2" stopIfTrue="1" operator="equal">
      <formula>"FAILED"</formula>
    </cfRule>
    <cfRule type="cellIs" dxfId="27" priority="3" stopIfTrue="1" operator="equal">
      <formula>"INCOMPLETE"</formula>
    </cfRule>
  </conditionalFormatting>
  <dataValidations count="3">
    <dataValidation type="list" allowBlank="1" showInputMessage="1" showErrorMessage="1" promptTitle="Test Status:" prompt="Choose the current status of this test case." sqref="H13:H14 H16" xr:uid="{00000000-0002-0000-1000-000000000000}">
      <formula1>$E$21:$E$25</formula1>
    </dataValidation>
    <dataValidation type="list" allowBlank="1" showInputMessage="1" showErrorMessage="1" promptTitle="Test Status:" prompt="Choose the current status of this test case." sqref="H12" xr:uid="{3E485540-E49D-4B8B-9E40-E180DEB123A4}">
      <formula1>$E$20:$E$24</formula1>
    </dataValidation>
    <dataValidation type="list" allowBlank="1" showInputMessage="1" showErrorMessage="1" promptTitle="Test Status:" prompt="Choose the current status of this test case." sqref="H15" xr:uid="{E9CAC775-350E-4080-B192-39D5BF79932C}">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000-000001000000}">
          <x14:formula1>
            <xm:f>Introduction!$C$28:$C$32</xm:f>
          </x14:formula1>
          <xm:sqref>H10:H11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180B-A7DD-4756-970E-83470F81FF2B}">
  <sheetPr>
    <tabColor rgb="FFFFFF00"/>
  </sheetPr>
  <dimension ref="A1:I98"/>
  <sheetViews>
    <sheetView zoomScaleNormal="100" workbookViewId="0">
      <selection activeCell="B11" sqref="B11"/>
    </sheetView>
  </sheetViews>
  <sheetFormatPr defaultColWidth="0" defaultRowHeight="12.75" x14ac:dyDescent="0.2"/>
  <cols>
    <col min="1" max="1" width="20.85546875" style="129" customWidth="1"/>
    <col min="2" max="2" width="30.42578125" style="129" customWidth="1"/>
    <col min="3" max="3" width="20.85546875" style="148" customWidth="1"/>
    <col min="4" max="4" width="51" style="148" customWidth="1"/>
    <col min="5" max="5" width="67.28515625" style="129" customWidth="1"/>
    <col min="6" max="6" width="75.85546875" style="129" customWidth="1"/>
    <col min="7" max="7" width="85.42578125" style="129" customWidth="1"/>
    <col min="8" max="8" width="22.85546875" style="130" customWidth="1"/>
    <col min="9" max="9" width="44.140625" style="130" customWidth="1"/>
    <col min="10" max="12" width="8.7109375" style="103" customWidth="1"/>
    <col min="13" max="16384" width="0" style="103" hidden="1"/>
  </cols>
  <sheetData>
    <row r="1" spans="1:9" x14ac:dyDescent="0.2">
      <c r="A1" s="267"/>
      <c r="B1" s="267"/>
      <c r="C1" s="268"/>
      <c r="D1" s="268"/>
      <c r="E1" s="267"/>
      <c r="F1" s="269" t="s">
        <v>54</v>
      </c>
    </row>
    <row r="2" spans="1:9" x14ac:dyDescent="0.2">
      <c r="A2" s="270" t="s">
        <v>55</v>
      </c>
      <c r="B2" s="475" t="s">
        <v>343</v>
      </c>
      <c r="C2" s="476"/>
      <c r="D2" s="476"/>
      <c r="E2" s="477"/>
      <c r="F2" s="265" t="s">
        <v>57</v>
      </c>
    </row>
    <row r="3" spans="1:9" ht="44.25" customHeight="1" x14ac:dyDescent="0.2">
      <c r="A3" s="270" t="s">
        <v>58</v>
      </c>
      <c r="B3" s="471" t="s">
        <v>344</v>
      </c>
      <c r="C3" s="472"/>
      <c r="D3" s="472"/>
      <c r="E3" s="473"/>
      <c r="F3" s="266" t="s">
        <v>60</v>
      </c>
    </row>
    <row r="4" spans="1:9" x14ac:dyDescent="0.2">
      <c r="A4" s="270" t="s">
        <v>61</v>
      </c>
      <c r="B4" s="475"/>
      <c r="C4" s="476"/>
      <c r="D4" s="476"/>
      <c r="E4" s="477"/>
      <c r="F4" s="265" t="s">
        <v>63</v>
      </c>
    </row>
    <row r="5" spans="1:9" ht="54.75" customHeight="1" x14ac:dyDescent="0.2">
      <c r="A5" s="270" t="s">
        <v>64</v>
      </c>
      <c r="B5" s="471" t="s">
        <v>345</v>
      </c>
      <c r="C5" s="472"/>
      <c r="D5" s="472"/>
      <c r="E5" s="473"/>
      <c r="F5" s="266" t="s">
        <v>65</v>
      </c>
    </row>
    <row r="6" spans="1:9" ht="31.5" customHeight="1" x14ac:dyDescent="0.2">
      <c r="A6" s="270" t="s">
        <v>66</v>
      </c>
      <c r="B6" s="471" t="s">
        <v>1674</v>
      </c>
      <c r="C6" s="472"/>
      <c r="D6" s="472"/>
      <c r="E6" s="473"/>
      <c r="F6" s="265" t="s">
        <v>67</v>
      </c>
    </row>
    <row r="7" spans="1:9" ht="38.25" customHeight="1" x14ac:dyDescent="0.2">
      <c r="A7" s="269" t="s">
        <v>68</v>
      </c>
      <c r="B7" s="469" t="s">
        <v>69</v>
      </c>
      <c r="C7" s="470"/>
      <c r="D7" s="470"/>
      <c r="E7" s="474"/>
      <c r="F7" s="265" t="s">
        <v>70</v>
      </c>
      <c r="G7" s="132"/>
      <c r="H7" s="132"/>
      <c r="I7" s="132"/>
    </row>
    <row r="8" spans="1:9" x14ac:dyDescent="0.2">
      <c r="A8" s="133"/>
    </row>
    <row r="9" spans="1:9" ht="33.75" customHeight="1" x14ac:dyDescent="0.2">
      <c r="A9" s="134" t="s">
        <v>7</v>
      </c>
      <c r="B9" s="134" t="s">
        <v>9</v>
      </c>
      <c r="C9" s="207" t="s">
        <v>71</v>
      </c>
      <c r="D9" s="207" t="s">
        <v>13</v>
      </c>
      <c r="E9" s="134" t="s">
        <v>11</v>
      </c>
      <c r="F9" s="134" t="s">
        <v>15</v>
      </c>
      <c r="G9" s="134" t="s">
        <v>19</v>
      </c>
      <c r="H9" s="135" t="s">
        <v>72</v>
      </c>
      <c r="I9" s="135" t="s">
        <v>73</v>
      </c>
    </row>
    <row r="10" spans="1:9" ht="192.75" customHeight="1" x14ac:dyDescent="0.2">
      <c r="A10" s="40" t="s">
        <v>346</v>
      </c>
      <c r="B10" s="40" t="s">
        <v>75</v>
      </c>
      <c r="C10" s="166" t="s">
        <v>76</v>
      </c>
      <c r="D10" s="154" t="s">
        <v>112</v>
      </c>
      <c r="E10" s="69" t="s">
        <v>347</v>
      </c>
      <c r="F10" s="69" t="s">
        <v>348</v>
      </c>
      <c r="G10" s="40" t="s">
        <v>349</v>
      </c>
      <c r="H10" s="69" t="s">
        <v>26</v>
      </c>
      <c r="I10" s="142"/>
    </row>
    <row r="11" spans="1:9" ht="409.5" x14ac:dyDescent="0.2">
      <c r="A11" s="145" t="s">
        <v>350</v>
      </c>
      <c r="B11" s="146" t="s">
        <v>75</v>
      </c>
      <c r="C11" s="166" t="s">
        <v>76</v>
      </c>
      <c r="D11" s="221" t="s">
        <v>1460</v>
      </c>
      <c r="E11" s="142" t="s">
        <v>1461</v>
      </c>
      <c r="F11" s="142" t="s">
        <v>1462</v>
      </c>
      <c r="G11" s="75" t="s">
        <v>1406</v>
      </c>
      <c r="H11" s="144" t="s">
        <v>26</v>
      </c>
      <c r="I11" s="102"/>
    </row>
    <row r="12" spans="1:9" ht="91.5" customHeight="1" x14ac:dyDescent="0.2">
      <c r="A12" s="69" t="s">
        <v>351</v>
      </c>
      <c r="B12" s="69" t="s">
        <v>75</v>
      </c>
      <c r="C12" s="166" t="s">
        <v>76</v>
      </c>
      <c r="D12" s="153" t="s">
        <v>352</v>
      </c>
      <c r="E12" s="122" t="s">
        <v>1463</v>
      </c>
      <c r="F12" s="123" t="s">
        <v>1457</v>
      </c>
      <c r="G12" s="69" t="s">
        <v>1458</v>
      </c>
      <c r="H12" s="31"/>
      <c r="I12" s="102"/>
    </row>
    <row r="13" spans="1:9" s="141" customFormat="1" ht="409.5" x14ac:dyDescent="0.2">
      <c r="A13" s="33" t="s">
        <v>353</v>
      </c>
      <c r="B13" s="33" t="s">
        <v>170</v>
      </c>
      <c r="C13" s="153" t="s">
        <v>354</v>
      </c>
      <c r="D13" s="153" t="s">
        <v>355</v>
      </c>
      <c r="E13" s="31" t="s">
        <v>356</v>
      </c>
      <c r="F13" s="31" t="s">
        <v>357</v>
      </c>
      <c r="G13" s="31" t="s">
        <v>358</v>
      </c>
      <c r="H13" s="69" t="s">
        <v>26</v>
      </c>
      <c r="I13" s="140"/>
    </row>
    <row r="14" spans="1:9" ht="408" x14ac:dyDescent="0.2">
      <c r="A14" s="33" t="s">
        <v>359</v>
      </c>
      <c r="B14" s="33" t="s">
        <v>170</v>
      </c>
      <c r="C14" s="153" t="s">
        <v>360</v>
      </c>
      <c r="D14" s="153" t="s">
        <v>361</v>
      </c>
      <c r="E14" s="31" t="s">
        <v>1464</v>
      </c>
      <c r="F14" s="31" t="s">
        <v>362</v>
      </c>
      <c r="G14" s="31" t="s">
        <v>363</v>
      </c>
      <c r="H14" s="69" t="s">
        <v>26</v>
      </c>
      <c r="I14" s="102"/>
    </row>
    <row r="15" spans="1:9" ht="153" x14ac:dyDescent="0.2">
      <c r="A15" s="33" t="s">
        <v>364</v>
      </c>
      <c r="B15" s="33" t="s">
        <v>170</v>
      </c>
      <c r="C15" s="153" t="s">
        <v>365</v>
      </c>
      <c r="D15" s="153" t="s">
        <v>366</v>
      </c>
      <c r="E15" s="31" t="s">
        <v>527</v>
      </c>
      <c r="F15" s="31" t="s">
        <v>1465</v>
      </c>
      <c r="G15" s="31" t="s">
        <v>367</v>
      </c>
      <c r="H15" s="69" t="s">
        <v>26</v>
      </c>
      <c r="I15" s="102"/>
    </row>
    <row r="16" spans="1:9" ht="157.15" customHeight="1" x14ac:dyDescent="0.2">
      <c r="A16" s="32" t="s">
        <v>368</v>
      </c>
      <c r="B16" s="32" t="s">
        <v>272</v>
      </c>
      <c r="C16" s="162" t="s">
        <v>76</v>
      </c>
      <c r="D16" s="214" t="s">
        <v>1436</v>
      </c>
      <c r="E16" s="34" t="s">
        <v>369</v>
      </c>
      <c r="F16" s="32" t="s">
        <v>370</v>
      </c>
      <c r="G16" s="108" t="s">
        <v>371</v>
      </c>
      <c r="H16" s="38" t="s">
        <v>26</v>
      </c>
      <c r="I16" s="102"/>
    </row>
    <row r="17" spans="1:9" ht="136.9" customHeight="1" x14ac:dyDescent="0.2">
      <c r="A17" s="33" t="s">
        <v>372</v>
      </c>
      <c r="B17" s="33" t="s">
        <v>272</v>
      </c>
      <c r="C17" s="162" t="s">
        <v>76</v>
      </c>
      <c r="D17" s="222" t="s">
        <v>1466</v>
      </c>
      <c r="E17" s="31" t="s">
        <v>374</v>
      </c>
      <c r="F17" s="31" t="s">
        <v>375</v>
      </c>
      <c r="G17" s="31" t="s">
        <v>376</v>
      </c>
      <c r="H17" s="31" t="s">
        <v>26</v>
      </c>
      <c r="I17" s="102"/>
    </row>
    <row r="18" spans="1:9" ht="135.75" customHeight="1" x14ac:dyDescent="0.2">
      <c r="A18" s="118" t="s">
        <v>377</v>
      </c>
      <c r="B18" s="118" t="s">
        <v>272</v>
      </c>
      <c r="C18" s="162" t="s">
        <v>76</v>
      </c>
      <c r="D18" s="223" t="s">
        <v>378</v>
      </c>
      <c r="E18" s="119" t="s">
        <v>379</v>
      </c>
      <c r="F18" s="119" t="s">
        <v>380</v>
      </c>
      <c r="G18" s="119" t="s">
        <v>381</v>
      </c>
      <c r="H18" s="69" t="s">
        <v>26</v>
      </c>
      <c r="I18" s="102"/>
    </row>
    <row r="19" spans="1:9" ht="285" customHeight="1" x14ac:dyDescent="0.2">
      <c r="A19" s="33" t="s">
        <v>382</v>
      </c>
      <c r="B19" s="33" t="s">
        <v>272</v>
      </c>
      <c r="C19" s="162" t="s">
        <v>76</v>
      </c>
      <c r="D19" s="222" t="s">
        <v>1459</v>
      </c>
      <c r="E19" s="31" t="s">
        <v>384</v>
      </c>
      <c r="F19" s="31" t="s">
        <v>1467</v>
      </c>
      <c r="G19" s="31" t="s">
        <v>385</v>
      </c>
      <c r="H19" s="31" t="s">
        <v>26</v>
      </c>
      <c r="I19" s="102"/>
    </row>
    <row r="20" spans="1:9" x14ac:dyDescent="0.2">
      <c r="A20" s="136" t="s">
        <v>386</v>
      </c>
      <c r="B20" s="137"/>
      <c r="C20" s="147"/>
      <c r="D20" s="147"/>
      <c r="E20" s="137"/>
      <c r="F20" s="137"/>
      <c r="G20" s="137"/>
      <c r="H20" s="137"/>
      <c r="I20" s="137"/>
    </row>
    <row r="21" spans="1:9" x14ac:dyDescent="0.2">
      <c r="E21" s="148"/>
      <c r="F21" s="148"/>
    </row>
    <row r="22" spans="1:9" x14ac:dyDescent="0.2">
      <c r="E22" s="148"/>
      <c r="F22" s="148"/>
    </row>
    <row r="23" spans="1:9" x14ac:dyDescent="0.2">
      <c r="E23" s="148"/>
      <c r="F23" s="148"/>
    </row>
    <row r="24" spans="1:9" x14ac:dyDescent="0.2">
      <c r="E24" s="148"/>
      <c r="F24" s="148"/>
    </row>
    <row r="25" spans="1:9" x14ac:dyDescent="0.2">
      <c r="E25" s="148"/>
      <c r="F25" s="148"/>
    </row>
    <row r="26" spans="1:9" x14ac:dyDescent="0.2">
      <c r="E26" s="148"/>
      <c r="F26" s="148"/>
    </row>
    <row r="27" spans="1:9" x14ac:dyDescent="0.2">
      <c r="E27" s="148"/>
      <c r="F27" s="148"/>
    </row>
    <row r="28" spans="1:9" x14ac:dyDescent="0.2">
      <c r="E28" s="148"/>
      <c r="F28" s="148"/>
    </row>
    <row r="29" spans="1:9" x14ac:dyDescent="0.2">
      <c r="E29" s="148"/>
      <c r="F29" s="148"/>
    </row>
    <row r="30" spans="1:9" x14ac:dyDescent="0.2">
      <c r="E30" s="148"/>
      <c r="F30" s="148"/>
    </row>
    <row r="31" spans="1:9" x14ac:dyDescent="0.2">
      <c r="E31" s="148"/>
      <c r="F31" s="148"/>
    </row>
    <row r="32" spans="1:9" x14ac:dyDescent="0.2">
      <c r="E32" s="148"/>
      <c r="F32" s="148"/>
    </row>
    <row r="33" spans="5:6" x14ac:dyDescent="0.2">
      <c r="E33" s="148"/>
      <c r="F33" s="148"/>
    </row>
    <row r="34" spans="5:6" x14ac:dyDescent="0.2">
      <c r="E34" s="148"/>
      <c r="F34" s="148"/>
    </row>
    <row r="35" spans="5:6" x14ac:dyDescent="0.2">
      <c r="E35" s="148"/>
      <c r="F35" s="148"/>
    </row>
    <row r="36" spans="5:6" x14ac:dyDescent="0.2">
      <c r="E36" s="148"/>
      <c r="F36" s="148"/>
    </row>
    <row r="37" spans="5:6" x14ac:dyDescent="0.2">
      <c r="E37" s="148"/>
      <c r="F37" s="148"/>
    </row>
    <row r="38" spans="5:6" x14ac:dyDescent="0.2">
      <c r="E38" s="148"/>
      <c r="F38" s="148"/>
    </row>
    <row r="39" spans="5:6" x14ac:dyDescent="0.2">
      <c r="E39" s="148"/>
      <c r="F39" s="148"/>
    </row>
    <row r="40" spans="5:6" x14ac:dyDescent="0.2">
      <c r="E40" s="148"/>
      <c r="F40" s="148"/>
    </row>
    <row r="41" spans="5:6" x14ac:dyDescent="0.2">
      <c r="E41" s="148"/>
      <c r="F41" s="148"/>
    </row>
    <row r="42" spans="5:6" x14ac:dyDescent="0.2">
      <c r="E42" s="148"/>
      <c r="F42" s="148"/>
    </row>
    <row r="43" spans="5:6" x14ac:dyDescent="0.2">
      <c r="E43" s="148"/>
      <c r="F43" s="148"/>
    </row>
    <row r="44" spans="5:6" x14ac:dyDescent="0.2">
      <c r="E44" s="148"/>
      <c r="F44" s="148"/>
    </row>
    <row r="45" spans="5:6" x14ac:dyDescent="0.2">
      <c r="E45" s="148"/>
      <c r="F45" s="148"/>
    </row>
    <row r="46" spans="5:6" x14ac:dyDescent="0.2">
      <c r="E46" s="148"/>
      <c r="F46" s="148"/>
    </row>
    <row r="47" spans="5:6" x14ac:dyDescent="0.2">
      <c r="E47" s="148"/>
      <c r="F47" s="148"/>
    </row>
    <row r="48" spans="5:6" x14ac:dyDescent="0.2">
      <c r="E48" s="148"/>
      <c r="F48" s="148"/>
    </row>
    <row r="49" spans="5:6" x14ac:dyDescent="0.2">
      <c r="E49" s="148"/>
      <c r="F49" s="148"/>
    </row>
    <row r="50" spans="5:6" x14ac:dyDescent="0.2">
      <c r="E50" s="148"/>
      <c r="F50" s="148"/>
    </row>
    <row r="51" spans="5:6" x14ac:dyDescent="0.2">
      <c r="E51" s="148"/>
      <c r="F51" s="148"/>
    </row>
    <row r="52" spans="5:6" x14ac:dyDescent="0.2">
      <c r="E52" s="148"/>
      <c r="F52" s="148"/>
    </row>
    <row r="53" spans="5:6" x14ac:dyDescent="0.2">
      <c r="E53" s="148"/>
      <c r="F53" s="148"/>
    </row>
    <row r="54" spans="5:6" x14ac:dyDescent="0.2">
      <c r="E54" s="148"/>
      <c r="F54" s="148"/>
    </row>
    <row r="55" spans="5:6" x14ac:dyDescent="0.2">
      <c r="E55" s="148"/>
      <c r="F55" s="148"/>
    </row>
    <row r="56" spans="5:6" x14ac:dyDescent="0.2">
      <c r="E56" s="148"/>
      <c r="F56" s="148"/>
    </row>
    <row r="57" spans="5:6" x14ac:dyDescent="0.2">
      <c r="E57" s="148"/>
      <c r="F57" s="148"/>
    </row>
    <row r="58" spans="5:6" x14ac:dyDescent="0.2">
      <c r="E58" s="148"/>
      <c r="F58" s="148"/>
    </row>
    <row r="59" spans="5:6" x14ac:dyDescent="0.2">
      <c r="E59" s="148"/>
      <c r="F59" s="148"/>
    </row>
    <row r="60" spans="5:6" x14ac:dyDescent="0.2">
      <c r="E60" s="148"/>
      <c r="F60" s="148"/>
    </row>
    <row r="61" spans="5:6" x14ac:dyDescent="0.2">
      <c r="E61" s="148"/>
      <c r="F61" s="148"/>
    </row>
    <row r="62" spans="5:6" x14ac:dyDescent="0.2">
      <c r="E62" s="148"/>
      <c r="F62" s="148"/>
    </row>
    <row r="63" spans="5:6" x14ac:dyDescent="0.2">
      <c r="E63" s="148"/>
      <c r="F63" s="148"/>
    </row>
    <row r="64" spans="5:6" x14ac:dyDescent="0.2">
      <c r="E64" s="148"/>
      <c r="F64" s="148"/>
    </row>
    <row r="65" spans="5:6" x14ac:dyDescent="0.2">
      <c r="E65" s="148"/>
      <c r="F65" s="148"/>
    </row>
    <row r="66" spans="5:6" x14ac:dyDescent="0.2">
      <c r="E66" s="148"/>
      <c r="F66" s="148"/>
    </row>
    <row r="67" spans="5:6" x14ac:dyDescent="0.2">
      <c r="E67" s="148"/>
      <c r="F67" s="148"/>
    </row>
    <row r="68" spans="5:6" x14ac:dyDescent="0.2">
      <c r="E68" s="148"/>
      <c r="F68" s="148"/>
    </row>
    <row r="69" spans="5:6" x14ac:dyDescent="0.2">
      <c r="E69" s="148"/>
      <c r="F69" s="148"/>
    </row>
    <row r="70" spans="5:6" x14ac:dyDescent="0.2">
      <c r="E70" s="148"/>
      <c r="F70" s="148"/>
    </row>
    <row r="71" spans="5:6" x14ac:dyDescent="0.2">
      <c r="E71" s="148"/>
      <c r="F71" s="150"/>
    </row>
    <row r="72" spans="5:6" x14ac:dyDescent="0.2">
      <c r="E72" s="148"/>
      <c r="F72" s="148"/>
    </row>
    <row r="73" spans="5:6" x14ac:dyDescent="0.2">
      <c r="E73" s="148"/>
      <c r="F73" s="148"/>
    </row>
    <row r="74" spans="5:6" x14ac:dyDescent="0.2">
      <c r="E74" s="148"/>
      <c r="F74" s="148"/>
    </row>
    <row r="75" spans="5:6" x14ac:dyDescent="0.2">
      <c r="E75" s="148"/>
      <c r="F75" s="148"/>
    </row>
    <row r="76" spans="5:6" x14ac:dyDescent="0.2">
      <c r="E76" s="148"/>
      <c r="F76" s="150"/>
    </row>
    <row r="77" spans="5:6" x14ac:dyDescent="0.2">
      <c r="E77" s="148"/>
      <c r="F77" s="150"/>
    </row>
    <row r="78" spans="5:6" x14ac:dyDescent="0.2">
      <c r="E78" s="148"/>
      <c r="F78" s="148"/>
    </row>
    <row r="79" spans="5:6" x14ac:dyDescent="0.2">
      <c r="E79" s="148"/>
      <c r="F79" s="148"/>
    </row>
    <row r="80" spans="5:6" x14ac:dyDescent="0.2">
      <c r="E80" s="148"/>
      <c r="F80" s="148"/>
    </row>
    <row r="81" spans="5:6" x14ac:dyDescent="0.2">
      <c r="E81" s="148"/>
      <c r="F81" s="148"/>
    </row>
    <row r="82" spans="5:6" x14ac:dyDescent="0.2">
      <c r="E82" s="148"/>
      <c r="F82" s="150"/>
    </row>
    <row r="83" spans="5:6" x14ac:dyDescent="0.2">
      <c r="E83" s="148"/>
      <c r="F83" s="150"/>
    </row>
    <row r="84" spans="5:6" x14ac:dyDescent="0.2">
      <c r="E84" s="148"/>
      <c r="F84" s="150"/>
    </row>
    <row r="85" spans="5:6" x14ac:dyDescent="0.2">
      <c r="E85" s="148"/>
      <c r="F85" s="148"/>
    </row>
    <row r="86" spans="5:6" x14ac:dyDescent="0.2">
      <c r="E86" s="148"/>
      <c r="F86" s="148"/>
    </row>
    <row r="87" spans="5:6" x14ac:dyDescent="0.2">
      <c r="E87" s="148"/>
      <c r="F87" s="148"/>
    </row>
    <row r="88" spans="5:6" x14ac:dyDescent="0.2">
      <c r="E88" s="148"/>
      <c r="F88" s="148"/>
    </row>
    <row r="89" spans="5:6" x14ac:dyDescent="0.2">
      <c r="E89" s="148"/>
      <c r="F89" s="148"/>
    </row>
    <row r="90" spans="5:6" x14ac:dyDescent="0.2">
      <c r="E90" s="148"/>
      <c r="F90" s="150"/>
    </row>
    <row r="91" spans="5:6" x14ac:dyDescent="0.2">
      <c r="E91" s="148"/>
      <c r="F91" s="150"/>
    </row>
    <row r="92" spans="5:6" x14ac:dyDescent="0.2">
      <c r="E92" s="148"/>
      <c r="F92" s="148"/>
    </row>
    <row r="93" spans="5:6" x14ac:dyDescent="0.2">
      <c r="E93" s="148"/>
      <c r="F93" s="148"/>
    </row>
    <row r="94" spans="5:6" x14ac:dyDescent="0.2">
      <c r="E94" s="148"/>
      <c r="F94" s="148"/>
    </row>
    <row r="95" spans="5:6" x14ac:dyDescent="0.2">
      <c r="E95" s="148"/>
      <c r="F95" s="148"/>
    </row>
    <row r="96" spans="5:6" x14ac:dyDescent="0.2">
      <c r="E96" s="148"/>
      <c r="F96" s="148"/>
    </row>
    <row r="97" spans="5:6" x14ac:dyDescent="0.2">
      <c r="E97" s="149"/>
      <c r="F97" s="149"/>
    </row>
    <row r="98" spans="5:6" x14ac:dyDescent="0.2">
      <c r="E98" s="149"/>
      <c r="F98" s="149"/>
    </row>
  </sheetData>
  <mergeCells count="6">
    <mergeCell ref="B3:E3"/>
    <mergeCell ref="B5:E5"/>
    <mergeCell ref="B6:E6"/>
    <mergeCell ref="B7:E7"/>
    <mergeCell ref="B2:E2"/>
    <mergeCell ref="B4:E4"/>
  </mergeCells>
  <conditionalFormatting sqref="H10:H19">
    <cfRule type="cellIs" dxfId="26" priority="1" stopIfTrue="1" operator="equal">
      <formula>"PASSED"</formula>
    </cfRule>
    <cfRule type="cellIs" dxfId="25" priority="2" stopIfTrue="1" operator="equal">
      <formula>"FAILED"</formula>
    </cfRule>
    <cfRule type="cellIs" dxfId="24" priority="3" stopIfTrue="1" operator="equal">
      <formula>"INCOMPLETE"</formula>
    </cfRule>
  </conditionalFormatting>
  <dataValidations count="2">
    <dataValidation type="list" allowBlank="1" showInputMessage="1" showErrorMessage="1" promptTitle="Test Status:" prompt="Choose the current status of this test case." sqref="H10:H12" xr:uid="{8CFF9479-EB6A-428F-81BE-63A8B9FDAAA2}">
      <formula1>TestStatuses</formula1>
    </dataValidation>
    <dataValidation type="list" allowBlank="1" showInputMessage="1" showErrorMessage="1" promptTitle="Test Status:" prompt="Choose the current status of this test case." sqref="H19 H15:H17" xr:uid="{A6AD945F-09DA-493F-9FE4-F5865BD43262}">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7B3D13FA-2E1D-4239-A28D-C0A1F1DD02EB}">
          <x14:formula1>
            <xm:f>Introduction!$C$28:$C$32</xm:f>
          </x14:formula1>
          <xm:sqref>H13:H14 H18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J33"/>
  <sheetViews>
    <sheetView zoomScaleNormal="100" workbookViewId="0">
      <selection activeCell="B1" sqref="B1"/>
    </sheetView>
  </sheetViews>
  <sheetFormatPr defaultColWidth="0" defaultRowHeight="12.75" x14ac:dyDescent="0.2"/>
  <cols>
    <col min="1" max="3" width="20.85546875" style="127" customWidth="1"/>
    <col min="4" max="4" width="50.7109375" style="127" customWidth="1"/>
    <col min="5" max="5" width="50.85546875" style="127" customWidth="1"/>
    <col min="6" max="7" width="75.85546875" style="127" customWidth="1"/>
    <col min="8" max="8" width="15.85546875" style="127" customWidth="1"/>
    <col min="9" max="9" width="40.85546875" style="127" customWidth="1"/>
    <col min="10" max="10" width="33.140625" style="127" customWidth="1"/>
    <col min="11" max="12" width="9.140625" style="127" customWidth="1"/>
    <col min="13" max="16384" width="0" style="127" hidden="1"/>
  </cols>
  <sheetData>
    <row r="1" spans="1:10" ht="17.25" customHeight="1" x14ac:dyDescent="0.2">
      <c r="A1" s="283"/>
      <c r="B1" s="283"/>
      <c r="C1" s="283"/>
      <c r="D1" s="283"/>
      <c r="E1" s="283"/>
      <c r="F1" s="269" t="s">
        <v>54</v>
      </c>
    </row>
    <row r="2" spans="1:10" x14ac:dyDescent="0.2">
      <c r="A2" s="278" t="s">
        <v>55</v>
      </c>
      <c r="B2" s="461" t="s">
        <v>1081</v>
      </c>
      <c r="C2" s="461"/>
      <c r="D2" s="461"/>
      <c r="E2" s="461"/>
      <c r="F2" s="265" t="s">
        <v>57</v>
      </c>
    </row>
    <row r="3" spans="1:10" s="111" customFormat="1" x14ac:dyDescent="0.2">
      <c r="A3" s="278" t="s">
        <v>58</v>
      </c>
      <c r="B3" s="461" t="s">
        <v>1082</v>
      </c>
      <c r="C3" s="461"/>
      <c r="D3" s="461"/>
      <c r="E3" s="461"/>
      <c r="F3" s="266" t="s">
        <v>60</v>
      </c>
      <c r="G3" s="127"/>
      <c r="H3" s="127"/>
      <c r="I3" s="127"/>
    </row>
    <row r="4" spans="1:10" s="111" customFormat="1" ht="33.75" customHeight="1" x14ac:dyDescent="0.2">
      <c r="A4" s="278" t="s">
        <v>64</v>
      </c>
      <c r="B4" s="384" t="s">
        <v>1083</v>
      </c>
      <c r="C4" s="384"/>
      <c r="D4" s="384"/>
      <c r="E4" s="384"/>
      <c r="F4" s="265" t="s">
        <v>63</v>
      </c>
      <c r="G4" s="127"/>
      <c r="H4" s="127"/>
      <c r="I4" s="127"/>
    </row>
    <row r="5" spans="1:10" s="111" customFormat="1" ht="147" customHeight="1" x14ac:dyDescent="0.2">
      <c r="A5" s="278" t="s">
        <v>66</v>
      </c>
      <c r="B5" s="384" t="s">
        <v>1084</v>
      </c>
      <c r="C5" s="384"/>
      <c r="D5" s="384"/>
      <c r="E5" s="384"/>
      <c r="F5" s="266" t="s">
        <v>65</v>
      </c>
      <c r="G5" s="127"/>
      <c r="H5" s="127"/>
      <c r="I5" s="127"/>
    </row>
    <row r="6" spans="1:10" s="111" customFormat="1" ht="45.75" customHeight="1" x14ac:dyDescent="0.2">
      <c r="A6" s="278" t="s">
        <v>518</v>
      </c>
      <c r="B6" s="478" t="s">
        <v>1085</v>
      </c>
      <c r="C6" s="478"/>
      <c r="D6" s="478"/>
      <c r="E6" s="478"/>
      <c r="F6" s="265" t="s">
        <v>67</v>
      </c>
      <c r="G6" s="127"/>
      <c r="H6" s="127"/>
      <c r="I6" s="127"/>
    </row>
    <row r="7" spans="1:10" s="111" customFormat="1" ht="45.75" customHeight="1" x14ac:dyDescent="0.2">
      <c r="A7" s="106" t="s">
        <v>68</v>
      </c>
      <c r="B7" s="384" t="s">
        <v>535</v>
      </c>
      <c r="C7" s="384"/>
      <c r="D7" s="384"/>
      <c r="E7" s="384"/>
      <c r="F7" s="265" t="s">
        <v>70</v>
      </c>
      <c r="G7" s="127"/>
      <c r="H7" s="127"/>
      <c r="I7" s="127"/>
    </row>
    <row r="8" spans="1:10" s="111" customFormat="1" ht="13.5" customHeight="1" x14ac:dyDescent="0.2">
      <c r="A8" s="127"/>
      <c r="B8" s="127"/>
      <c r="C8" s="127"/>
      <c r="D8" s="127"/>
      <c r="E8" s="127"/>
      <c r="F8" s="127"/>
      <c r="G8" s="127"/>
      <c r="H8" s="127"/>
      <c r="I8" s="127"/>
    </row>
    <row r="9" spans="1:10" s="111" customFormat="1" ht="30.75" customHeight="1" x14ac:dyDescent="0.2">
      <c r="A9" s="334" t="s">
        <v>7</v>
      </c>
      <c r="B9" s="334" t="s">
        <v>9</v>
      </c>
      <c r="C9" s="334" t="s">
        <v>536</v>
      </c>
      <c r="D9" s="334" t="s">
        <v>13</v>
      </c>
      <c r="E9" s="334" t="s">
        <v>11</v>
      </c>
      <c r="F9" s="334" t="s">
        <v>15</v>
      </c>
      <c r="G9" s="334" t="s">
        <v>19</v>
      </c>
      <c r="H9" s="279" t="s">
        <v>72</v>
      </c>
      <c r="I9" s="279" t="s">
        <v>73</v>
      </c>
      <c r="J9" s="304"/>
    </row>
    <row r="10" spans="1:10" s="304" customFormat="1" ht="302.25" customHeight="1" x14ac:dyDescent="0.2">
      <c r="A10" s="55" t="s">
        <v>1086</v>
      </c>
      <c r="B10" s="55" t="s">
        <v>75</v>
      </c>
      <c r="C10" s="191" t="s">
        <v>76</v>
      </c>
      <c r="D10" s="348" t="s">
        <v>1087</v>
      </c>
      <c r="E10" s="56" t="s">
        <v>520</v>
      </c>
      <c r="F10" s="56" t="s">
        <v>522</v>
      </c>
      <c r="G10" s="55" t="s">
        <v>1088</v>
      </c>
      <c r="H10" s="56" t="s">
        <v>26</v>
      </c>
      <c r="I10" s="73"/>
    </row>
    <row r="11" spans="1:10" s="304" customFormat="1" ht="409.5" customHeight="1" x14ac:dyDescent="0.2">
      <c r="A11" s="75" t="s">
        <v>1089</v>
      </c>
      <c r="B11" s="75" t="s">
        <v>75</v>
      </c>
      <c r="C11" s="191" t="s">
        <v>76</v>
      </c>
      <c r="D11" s="261" t="s">
        <v>1090</v>
      </c>
      <c r="E11" s="171" t="s">
        <v>1568</v>
      </c>
      <c r="F11" s="171" t="s">
        <v>1641</v>
      </c>
      <c r="G11" s="75" t="s">
        <v>1625</v>
      </c>
      <c r="H11" s="56" t="s">
        <v>26</v>
      </c>
      <c r="I11" s="56"/>
    </row>
    <row r="12" spans="1:10" ht="185.25" customHeight="1" x14ac:dyDescent="0.2">
      <c r="A12" s="347" t="s">
        <v>1091</v>
      </c>
      <c r="B12" s="234" t="s">
        <v>75</v>
      </c>
      <c r="C12" s="191" t="s">
        <v>76</v>
      </c>
      <c r="D12" s="349" t="s">
        <v>1069</v>
      </c>
      <c r="E12" s="233" t="s">
        <v>1070</v>
      </c>
      <c r="F12" s="233" t="s">
        <v>1071</v>
      </c>
      <c r="G12" s="233" t="s">
        <v>1374</v>
      </c>
      <c r="H12" s="56" t="s">
        <v>26</v>
      </c>
      <c r="I12" s="251"/>
    </row>
    <row r="13" spans="1:10" ht="370.5" customHeight="1" x14ac:dyDescent="0.2">
      <c r="A13" s="251" t="s">
        <v>1092</v>
      </c>
      <c r="B13" s="251" t="s">
        <v>170</v>
      </c>
      <c r="C13" s="142" t="s">
        <v>1008</v>
      </c>
      <c r="D13" s="142" t="s">
        <v>1093</v>
      </c>
      <c r="E13" s="73" t="s">
        <v>356</v>
      </c>
      <c r="F13" s="73" t="s">
        <v>357</v>
      </c>
      <c r="G13" s="73" t="s">
        <v>1094</v>
      </c>
      <c r="H13" s="56" t="s">
        <v>26</v>
      </c>
      <c r="I13" s="251"/>
    </row>
    <row r="14" spans="1:10" ht="409.6" customHeight="1" x14ac:dyDescent="0.2">
      <c r="A14" s="120" t="s">
        <v>1095</v>
      </c>
      <c r="B14" s="120" t="s">
        <v>170</v>
      </c>
      <c r="C14" s="209" t="s">
        <v>360</v>
      </c>
      <c r="D14" s="209" t="s">
        <v>1096</v>
      </c>
      <c r="E14" s="73" t="s">
        <v>1624</v>
      </c>
      <c r="F14" s="56" t="s">
        <v>526</v>
      </c>
      <c r="G14" s="73" t="s">
        <v>1097</v>
      </c>
      <c r="H14" s="56" t="s">
        <v>26</v>
      </c>
      <c r="I14" s="120"/>
    </row>
    <row r="15" spans="1:10" s="304" customFormat="1" ht="224.25" customHeight="1" x14ac:dyDescent="0.2">
      <c r="A15" s="75" t="s">
        <v>1098</v>
      </c>
      <c r="B15" s="75" t="s">
        <v>272</v>
      </c>
      <c r="C15" s="165" t="s">
        <v>76</v>
      </c>
      <c r="D15" s="261" t="s">
        <v>1099</v>
      </c>
      <c r="E15" s="293" t="s">
        <v>369</v>
      </c>
      <c r="F15" s="75" t="s">
        <v>370</v>
      </c>
      <c r="G15" s="234" t="s">
        <v>371</v>
      </c>
      <c r="H15" s="56" t="s">
        <v>26</v>
      </c>
      <c r="I15" s="73"/>
    </row>
    <row r="16" spans="1:10" ht="120" customHeight="1" x14ac:dyDescent="0.2">
      <c r="A16" s="251" t="s">
        <v>1100</v>
      </c>
      <c r="B16" s="251" t="s">
        <v>272</v>
      </c>
      <c r="C16" s="257" t="s">
        <v>76</v>
      </c>
      <c r="D16" s="346" t="s">
        <v>373</v>
      </c>
      <c r="E16" s="73" t="s">
        <v>374</v>
      </c>
      <c r="F16" s="73" t="s">
        <v>375</v>
      </c>
      <c r="G16" s="73" t="s">
        <v>376</v>
      </c>
      <c r="H16" s="73" t="s">
        <v>26</v>
      </c>
      <c r="I16" s="251"/>
    </row>
    <row r="17" spans="1:9" s="288" customFormat="1" x14ac:dyDescent="0.2">
      <c r="A17" s="285" t="s">
        <v>1101</v>
      </c>
      <c r="B17" s="286"/>
      <c r="C17" s="286"/>
      <c r="D17" s="286"/>
      <c r="E17" s="286"/>
      <c r="F17" s="286"/>
      <c r="G17" s="286"/>
      <c r="H17" s="286"/>
      <c r="I17" s="287"/>
    </row>
    <row r="33" spans="5:5" x14ac:dyDescent="0.2">
      <c r="E33" s="337"/>
    </row>
  </sheetData>
  <mergeCells count="6">
    <mergeCell ref="B7:E7"/>
    <mergeCell ref="B2:E2"/>
    <mergeCell ref="B3:E3"/>
    <mergeCell ref="B4:E4"/>
    <mergeCell ref="B5:E5"/>
    <mergeCell ref="B6:E6"/>
  </mergeCells>
  <conditionalFormatting sqref="H10:H16">
    <cfRule type="cellIs" dxfId="23" priority="1" stopIfTrue="1" operator="equal">
      <formula>"PASSED"</formula>
    </cfRule>
    <cfRule type="cellIs" dxfId="22" priority="2" stopIfTrue="1" operator="equal">
      <formula>"FAILED"</formula>
    </cfRule>
    <cfRule type="cellIs" dxfId="21" priority="3" stopIfTrue="1" operator="equal">
      <formula>"INCOMPLETE"</formula>
    </cfRule>
  </conditionalFormatting>
  <dataValidations count="1">
    <dataValidation type="list" allowBlank="1" showInputMessage="1" showErrorMessage="1" promptTitle="Test Status:" prompt="Choose the current status of this test case." sqref="H12:H16" xr:uid="{00000000-0002-0000-1100-000000000000}">
      <formula1>$E$24:$E$28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100-000001000000}">
          <x14:formula1>
            <xm:f>Introduction!$C$28:$C$32</xm:f>
          </x14:formula1>
          <xm:sqref>H10:H11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P34"/>
  <sheetViews>
    <sheetView zoomScaleNormal="100" workbookViewId="0"/>
  </sheetViews>
  <sheetFormatPr defaultColWidth="0" defaultRowHeight="12.75" x14ac:dyDescent="0.2"/>
  <cols>
    <col min="1" max="4" width="20.85546875" style="127" customWidth="1"/>
    <col min="5" max="5" width="50.85546875" style="127" customWidth="1"/>
    <col min="6" max="7" width="75.85546875" style="127" customWidth="1"/>
    <col min="8" max="8" width="15.85546875" style="127" customWidth="1"/>
    <col min="9" max="9" width="40.85546875" style="127" customWidth="1"/>
    <col min="10" max="10" width="33.5703125" style="127" customWidth="1"/>
    <col min="11" max="11" width="48.5703125" style="127" customWidth="1"/>
    <col min="12" max="12" width="9.140625" style="127" customWidth="1"/>
    <col min="13" max="14" width="0" style="127" hidden="1" customWidth="1"/>
    <col min="15" max="16" width="91.85546875" style="127" hidden="1" customWidth="1"/>
    <col min="17" max="16384" width="0" style="127" hidden="1"/>
  </cols>
  <sheetData>
    <row r="1" spans="1:11" ht="17.25" customHeight="1" x14ac:dyDescent="0.2">
      <c r="A1" s="283"/>
      <c r="B1" s="283"/>
      <c r="C1" s="283"/>
      <c r="D1" s="283"/>
      <c r="E1" s="283"/>
      <c r="F1" s="269" t="s">
        <v>54</v>
      </c>
    </row>
    <row r="2" spans="1:11" x14ac:dyDescent="0.2">
      <c r="A2" s="278" t="s">
        <v>55</v>
      </c>
      <c r="B2" s="461" t="s">
        <v>1102</v>
      </c>
      <c r="C2" s="461"/>
      <c r="D2" s="461"/>
      <c r="E2" s="461"/>
      <c r="F2" s="265" t="s">
        <v>57</v>
      </c>
    </row>
    <row r="3" spans="1:11" s="111" customFormat="1" x14ac:dyDescent="0.2">
      <c r="A3" s="278" t="s">
        <v>58</v>
      </c>
      <c r="B3" s="461" t="s">
        <v>1103</v>
      </c>
      <c r="C3" s="461"/>
      <c r="D3" s="461"/>
      <c r="E3" s="461"/>
      <c r="F3" s="266" t="s">
        <v>60</v>
      </c>
      <c r="G3" s="127"/>
      <c r="H3" s="127"/>
      <c r="I3" s="127"/>
    </row>
    <row r="4" spans="1:11" s="111" customFormat="1" x14ac:dyDescent="0.2">
      <c r="A4" s="278" t="s">
        <v>64</v>
      </c>
      <c r="B4" s="384" t="s">
        <v>1104</v>
      </c>
      <c r="C4" s="384"/>
      <c r="D4" s="384"/>
      <c r="E4" s="384"/>
      <c r="F4" s="265" t="s">
        <v>63</v>
      </c>
      <c r="G4" s="127"/>
      <c r="H4" s="127"/>
      <c r="I4" s="127"/>
    </row>
    <row r="5" spans="1:11" s="111" customFormat="1" x14ac:dyDescent="0.2">
      <c r="A5" s="278" t="s">
        <v>66</v>
      </c>
      <c r="B5" s="384" t="s">
        <v>1105</v>
      </c>
      <c r="C5" s="384"/>
      <c r="D5" s="384"/>
      <c r="E5" s="384"/>
      <c r="F5" s="266" t="s">
        <v>65</v>
      </c>
      <c r="G5" s="127"/>
      <c r="H5" s="127"/>
      <c r="I5" s="127"/>
    </row>
    <row r="6" spans="1:11" s="111" customFormat="1" ht="30.75" customHeight="1" x14ac:dyDescent="0.2">
      <c r="A6" s="278" t="s">
        <v>518</v>
      </c>
      <c r="B6" s="478" t="s">
        <v>1106</v>
      </c>
      <c r="C6" s="478"/>
      <c r="D6" s="478"/>
      <c r="E6" s="478"/>
      <c r="F6" s="265" t="s">
        <v>67</v>
      </c>
      <c r="G6" s="127"/>
      <c r="H6" s="127"/>
      <c r="I6" s="127"/>
    </row>
    <row r="7" spans="1:11" s="111" customFormat="1" ht="45.75" customHeight="1" x14ac:dyDescent="0.2">
      <c r="A7" s="106" t="s">
        <v>68</v>
      </c>
      <c r="B7" s="384" t="s">
        <v>535</v>
      </c>
      <c r="C7" s="384"/>
      <c r="D7" s="384"/>
      <c r="E7" s="384"/>
      <c r="F7" s="265" t="s">
        <v>70</v>
      </c>
      <c r="G7" s="127"/>
      <c r="H7" s="127"/>
      <c r="I7" s="127"/>
    </row>
    <row r="8" spans="1:11" s="111" customFormat="1" ht="13.5" customHeight="1" x14ac:dyDescent="0.2">
      <c r="A8" s="127"/>
      <c r="B8" s="127"/>
      <c r="C8" s="127"/>
      <c r="D8" s="127"/>
      <c r="E8" s="127"/>
      <c r="F8" s="127"/>
      <c r="G8" s="127"/>
      <c r="H8" s="127"/>
      <c r="I8" s="127"/>
    </row>
    <row r="9" spans="1:11" s="111" customFormat="1" ht="25.5" x14ac:dyDescent="0.2">
      <c r="A9" s="334" t="s">
        <v>7</v>
      </c>
      <c r="B9" s="334" t="s">
        <v>9</v>
      </c>
      <c r="C9" s="334" t="s">
        <v>536</v>
      </c>
      <c r="D9" s="334" t="s">
        <v>13</v>
      </c>
      <c r="E9" s="334" t="s">
        <v>11</v>
      </c>
      <c r="F9" s="334" t="s">
        <v>15</v>
      </c>
      <c r="G9" s="334" t="s">
        <v>19</v>
      </c>
      <c r="H9" s="279" t="s">
        <v>72</v>
      </c>
      <c r="I9" s="279" t="s">
        <v>73</v>
      </c>
      <c r="J9" s="304"/>
    </row>
    <row r="10" spans="1:11" s="304" customFormat="1" ht="313.5" customHeight="1" x14ac:dyDescent="0.2">
      <c r="A10" s="55" t="s">
        <v>1107</v>
      </c>
      <c r="B10" s="55" t="s">
        <v>75</v>
      </c>
      <c r="C10" s="191" t="s">
        <v>76</v>
      </c>
      <c r="D10" s="348" t="s">
        <v>1087</v>
      </c>
      <c r="E10" s="56" t="s">
        <v>520</v>
      </c>
      <c r="F10" s="56" t="s">
        <v>522</v>
      </c>
      <c r="G10" s="55" t="s">
        <v>1108</v>
      </c>
      <c r="H10" s="56" t="s">
        <v>26</v>
      </c>
      <c r="I10" s="73"/>
    </row>
    <row r="11" spans="1:11" s="304" customFormat="1" ht="409.5" customHeight="1" x14ac:dyDescent="0.2">
      <c r="A11" s="75" t="s">
        <v>1109</v>
      </c>
      <c r="B11" s="75" t="s">
        <v>75</v>
      </c>
      <c r="C11" s="191" t="s">
        <v>76</v>
      </c>
      <c r="D11" s="261" t="s">
        <v>1090</v>
      </c>
      <c r="E11" s="142" t="s">
        <v>1642</v>
      </c>
      <c r="F11" s="142" t="s">
        <v>1462</v>
      </c>
      <c r="G11" s="75" t="s">
        <v>1628</v>
      </c>
      <c r="H11" s="56" t="s">
        <v>26</v>
      </c>
      <c r="I11" s="56"/>
    </row>
    <row r="12" spans="1:11" ht="229.5" x14ac:dyDescent="0.2">
      <c r="A12" s="251" t="s">
        <v>1110</v>
      </c>
      <c r="B12" s="75" t="s">
        <v>75</v>
      </c>
      <c r="C12" s="191" t="s">
        <v>76</v>
      </c>
      <c r="D12" s="142" t="s">
        <v>1111</v>
      </c>
      <c r="E12" s="73" t="s">
        <v>1112</v>
      </c>
      <c r="F12" s="73" t="s">
        <v>1113</v>
      </c>
      <c r="G12" s="73" t="s">
        <v>1114</v>
      </c>
      <c r="H12" s="56" t="s">
        <v>26</v>
      </c>
      <c r="I12" s="251"/>
      <c r="K12" s="111"/>
    </row>
    <row r="13" spans="1:11" ht="185.25" customHeight="1" x14ac:dyDescent="0.2">
      <c r="A13" s="347" t="s">
        <v>1091</v>
      </c>
      <c r="B13" s="234" t="s">
        <v>75</v>
      </c>
      <c r="C13" s="254" t="s">
        <v>76</v>
      </c>
      <c r="D13" s="349" t="s">
        <v>1069</v>
      </c>
      <c r="E13" s="233" t="s">
        <v>1070</v>
      </c>
      <c r="F13" s="233" t="s">
        <v>1071</v>
      </c>
      <c r="G13" s="233" t="s">
        <v>1639</v>
      </c>
      <c r="H13" s="56" t="s">
        <v>26</v>
      </c>
      <c r="I13" s="251"/>
    </row>
    <row r="14" spans="1:11" ht="370.5" customHeight="1" x14ac:dyDescent="0.2">
      <c r="A14" s="251" t="s">
        <v>1115</v>
      </c>
      <c r="B14" s="251" t="s">
        <v>170</v>
      </c>
      <c r="C14" s="142" t="s">
        <v>1008</v>
      </c>
      <c r="D14" s="142" t="s">
        <v>1093</v>
      </c>
      <c r="E14" s="73" t="s">
        <v>356</v>
      </c>
      <c r="F14" s="73" t="s">
        <v>357</v>
      </c>
      <c r="G14" s="73" t="s">
        <v>1116</v>
      </c>
      <c r="H14" s="56" t="s">
        <v>26</v>
      </c>
      <c r="I14" s="251"/>
    </row>
    <row r="15" spans="1:11" ht="409.5" x14ac:dyDescent="0.2">
      <c r="A15" s="120" t="s">
        <v>1117</v>
      </c>
      <c r="B15" s="251" t="s">
        <v>170</v>
      </c>
      <c r="C15" s="142" t="s">
        <v>360</v>
      </c>
      <c r="D15" s="142" t="s">
        <v>1096</v>
      </c>
      <c r="E15" s="73" t="s">
        <v>1633</v>
      </c>
      <c r="F15" s="56" t="s">
        <v>526</v>
      </c>
      <c r="G15" s="73" t="s">
        <v>1118</v>
      </c>
      <c r="H15" s="56" t="s">
        <v>26</v>
      </c>
      <c r="I15" s="120"/>
      <c r="K15" s="111"/>
    </row>
    <row r="16" spans="1:11" s="304" customFormat="1" ht="178.5" customHeight="1" x14ac:dyDescent="0.2">
      <c r="A16" s="75" t="s">
        <v>1119</v>
      </c>
      <c r="B16" s="75" t="s">
        <v>272</v>
      </c>
      <c r="C16" s="254" t="s">
        <v>76</v>
      </c>
      <c r="D16" s="261" t="s">
        <v>1099</v>
      </c>
      <c r="E16" s="293" t="s">
        <v>369</v>
      </c>
      <c r="F16" s="75" t="s">
        <v>990</v>
      </c>
      <c r="G16" s="75" t="s">
        <v>371</v>
      </c>
      <c r="H16" s="73" t="s">
        <v>26</v>
      </c>
      <c r="I16" s="73"/>
      <c r="K16" s="111"/>
    </row>
    <row r="17" spans="1:11" ht="98.25" customHeight="1" x14ac:dyDescent="0.2">
      <c r="A17" s="251" t="s">
        <v>1120</v>
      </c>
      <c r="B17" s="251" t="s">
        <v>272</v>
      </c>
      <c r="C17" s="254" t="s">
        <v>76</v>
      </c>
      <c r="D17" s="346" t="s">
        <v>1121</v>
      </c>
      <c r="E17" s="73" t="s">
        <v>1122</v>
      </c>
      <c r="F17" s="73" t="s">
        <v>1028</v>
      </c>
      <c r="G17" s="73" t="s">
        <v>1123</v>
      </c>
      <c r="H17" s="73" t="s">
        <v>26</v>
      </c>
      <c r="I17" s="251"/>
      <c r="K17" s="111"/>
    </row>
    <row r="18" spans="1:11" s="288" customFormat="1" x14ac:dyDescent="0.2">
      <c r="A18" s="285" t="s">
        <v>1124</v>
      </c>
      <c r="B18" s="286"/>
      <c r="C18" s="286"/>
      <c r="D18" s="286"/>
      <c r="E18" s="286"/>
      <c r="F18" s="286"/>
      <c r="G18" s="286"/>
      <c r="H18" s="286"/>
      <c r="I18" s="287"/>
    </row>
    <row r="34" spans="5:5" x14ac:dyDescent="0.2">
      <c r="E34" s="337"/>
    </row>
  </sheetData>
  <mergeCells count="6">
    <mergeCell ref="B7:E7"/>
    <mergeCell ref="B2:E2"/>
    <mergeCell ref="B3:E3"/>
    <mergeCell ref="B4:E4"/>
    <mergeCell ref="B5:E5"/>
    <mergeCell ref="B6:E6"/>
  </mergeCells>
  <conditionalFormatting sqref="H10:H17">
    <cfRule type="cellIs" dxfId="20" priority="16" stopIfTrue="1" operator="equal">
      <formula>"PASSED"</formula>
    </cfRule>
    <cfRule type="cellIs" dxfId="19" priority="17" stopIfTrue="1" operator="equal">
      <formula>"FAILED"</formula>
    </cfRule>
    <cfRule type="cellIs" dxfId="18" priority="18" stopIfTrue="1" operator="equal">
      <formula>"INCOMPLETE"</formula>
    </cfRule>
  </conditionalFormatting>
  <dataValidations count="2">
    <dataValidation type="list" allowBlank="1" showInputMessage="1" showErrorMessage="1" promptTitle="Test Status:" prompt="Choose the current status of this test case." sqref="H14:H17 H12" xr:uid="{00000000-0002-0000-1200-000000000000}">
      <formula1>$E$24:$E$28</formula1>
    </dataValidation>
    <dataValidation type="list" allowBlank="1" showInputMessage="1" showErrorMessage="1" promptTitle="Test Status:" prompt="Choose the current status of this test case." sqref="H13" xr:uid="{0114D413-FFB0-4816-A4C6-FF668BD898C5}">
      <formula1>$E$22:$E$26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200-000002000000}">
          <x14:formula1>
            <xm:f>Introduction!$C$28:$C$32</xm:f>
          </x14:formula1>
          <xm:sqref>H10:H11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J55"/>
  <sheetViews>
    <sheetView zoomScaleNormal="100" workbookViewId="0"/>
  </sheetViews>
  <sheetFormatPr defaultColWidth="0" defaultRowHeight="12.75" x14ac:dyDescent="0.2"/>
  <cols>
    <col min="1" max="3" width="20.85546875" style="127" customWidth="1"/>
    <col min="4" max="4" width="33.42578125" style="127" customWidth="1"/>
    <col min="5" max="5" width="73.85546875" style="127" customWidth="1"/>
    <col min="6" max="7" width="75.85546875" style="127" customWidth="1"/>
    <col min="8" max="8" width="15.85546875" style="127" customWidth="1"/>
    <col min="9" max="9" width="40.85546875" style="127" customWidth="1"/>
    <col min="10" max="10" width="43.5703125" style="127" customWidth="1"/>
    <col min="11" max="12" width="9.140625" style="127" customWidth="1"/>
    <col min="13" max="16384" width="0" style="127" hidden="1"/>
  </cols>
  <sheetData>
    <row r="1" spans="1:10" ht="18" customHeight="1" x14ac:dyDescent="0.2">
      <c r="A1" s="283"/>
      <c r="B1" s="283"/>
      <c r="C1" s="283"/>
      <c r="D1" s="283"/>
      <c r="E1" s="283"/>
      <c r="F1" s="269" t="s">
        <v>54</v>
      </c>
    </row>
    <row r="2" spans="1:10" ht="18" customHeight="1" x14ac:dyDescent="0.2">
      <c r="A2" s="262" t="s">
        <v>55</v>
      </c>
      <c r="B2" s="430" t="s">
        <v>1125</v>
      </c>
      <c r="C2" s="430"/>
      <c r="D2" s="430"/>
      <c r="E2" s="479"/>
      <c r="F2" s="265" t="s">
        <v>57</v>
      </c>
    </row>
    <row r="3" spans="1:10" s="111" customFormat="1" ht="27" customHeight="1" x14ac:dyDescent="0.2">
      <c r="A3" s="262" t="s">
        <v>58</v>
      </c>
      <c r="B3" s="430" t="s">
        <v>1126</v>
      </c>
      <c r="C3" s="430"/>
      <c r="D3" s="430"/>
      <c r="E3" s="479"/>
      <c r="F3" s="266" t="s">
        <v>60</v>
      </c>
      <c r="G3" s="127"/>
      <c r="H3" s="127"/>
      <c r="I3" s="127"/>
    </row>
    <row r="4" spans="1:10" s="121" customFormat="1" ht="16.5" customHeight="1" x14ac:dyDescent="0.2">
      <c r="A4" s="262" t="s">
        <v>64</v>
      </c>
      <c r="B4" s="430" t="s">
        <v>1127</v>
      </c>
      <c r="C4" s="430"/>
      <c r="D4" s="430"/>
      <c r="E4" s="479"/>
      <c r="F4" s="265" t="s">
        <v>392</v>
      </c>
      <c r="G4" s="304"/>
      <c r="H4" s="127"/>
      <c r="I4" s="127"/>
    </row>
    <row r="5" spans="1:10" s="111" customFormat="1" ht="17.25" customHeight="1" x14ac:dyDescent="0.2">
      <c r="A5" s="262" t="s">
        <v>61</v>
      </c>
      <c r="B5" s="430" t="s">
        <v>1126</v>
      </c>
      <c r="C5" s="430"/>
      <c r="D5" s="430"/>
      <c r="E5" s="430"/>
      <c r="F5" s="266" t="s">
        <v>394</v>
      </c>
      <c r="G5" s="127"/>
      <c r="H5" s="127"/>
      <c r="I5" s="127"/>
    </row>
    <row r="6" spans="1:10" s="111" customFormat="1" ht="44.25" customHeight="1" x14ac:dyDescent="0.2">
      <c r="A6" s="262" t="s">
        <v>66</v>
      </c>
      <c r="B6" s="430" t="s">
        <v>1128</v>
      </c>
      <c r="C6" s="430"/>
      <c r="D6" s="430"/>
      <c r="E6" s="430"/>
      <c r="F6" s="265" t="s">
        <v>67</v>
      </c>
      <c r="G6" s="127"/>
      <c r="H6" s="127"/>
      <c r="I6" s="127"/>
    </row>
    <row r="7" spans="1:10" ht="111" customHeight="1" x14ac:dyDescent="0.2">
      <c r="A7" s="262" t="s">
        <v>518</v>
      </c>
      <c r="B7" s="430" t="s">
        <v>1129</v>
      </c>
      <c r="C7" s="430"/>
      <c r="D7" s="430"/>
      <c r="E7" s="430"/>
      <c r="F7" s="265" t="s">
        <v>70</v>
      </c>
    </row>
    <row r="8" spans="1:10" s="111" customFormat="1" ht="20.25" customHeight="1" x14ac:dyDescent="0.2">
      <c r="A8" s="262" t="s">
        <v>1130</v>
      </c>
      <c r="B8" s="430" t="s">
        <v>1131</v>
      </c>
      <c r="C8" s="430"/>
      <c r="D8" s="430"/>
      <c r="E8" s="430"/>
      <c r="G8" s="127"/>
      <c r="H8" s="127"/>
      <c r="I8" s="127"/>
    </row>
    <row r="9" spans="1:10" s="121" customFormat="1" ht="51" customHeight="1" x14ac:dyDescent="0.2">
      <c r="A9" s="262" t="s">
        <v>1132</v>
      </c>
      <c r="B9" s="430" t="s">
        <v>1133</v>
      </c>
      <c r="C9" s="430"/>
      <c r="D9" s="430"/>
      <c r="E9" s="430"/>
      <c r="F9" s="111"/>
      <c r="G9" s="304"/>
      <c r="H9" s="127"/>
      <c r="I9" s="127"/>
    </row>
    <row r="10" spans="1:10" s="111" customFormat="1" ht="45.75" customHeight="1" x14ac:dyDescent="0.2">
      <c r="A10" s="269" t="s">
        <v>68</v>
      </c>
      <c r="B10" s="430" t="s">
        <v>535</v>
      </c>
      <c r="C10" s="430"/>
      <c r="D10" s="430"/>
      <c r="E10" s="430"/>
      <c r="G10" s="127"/>
      <c r="H10" s="127"/>
      <c r="I10" s="127"/>
    </row>
    <row r="11" spans="1:10" s="111" customFormat="1" ht="13.5" customHeight="1" x14ac:dyDescent="0.2">
      <c r="A11" s="127"/>
      <c r="B11" s="127"/>
      <c r="C11" s="127"/>
      <c r="D11" s="127"/>
      <c r="E11" s="127"/>
      <c r="F11" s="127"/>
      <c r="G11" s="127"/>
      <c r="H11" s="127"/>
      <c r="I11" s="127"/>
    </row>
    <row r="12" spans="1:10" s="111" customFormat="1" ht="38.25" customHeight="1" x14ac:dyDescent="0.2">
      <c r="A12" s="279" t="s">
        <v>7</v>
      </c>
      <c r="B12" s="279" t="s">
        <v>9</v>
      </c>
      <c r="C12" s="279" t="s">
        <v>536</v>
      </c>
      <c r="D12" s="279" t="s">
        <v>13</v>
      </c>
      <c r="E12" s="279" t="s">
        <v>11</v>
      </c>
      <c r="F12" s="279" t="s">
        <v>15</v>
      </c>
      <c r="G12" s="279" t="s">
        <v>19</v>
      </c>
      <c r="H12" s="279" t="s">
        <v>72</v>
      </c>
      <c r="I12" s="279" t="s">
        <v>73</v>
      </c>
      <c r="J12" s="304"/>
    </row>
    <row r="13" spans="1:10" s="304" customFormat="1" ht="233.25" customHeight="1" x14ac:dyDescent="0.2">
      <c r="A13" s="44" t="s">
        <v>1134</v>
      </c>
      <c r="B13" s="44" t="s">
        <v>75</v>
      </c>
      <c r="C13" s="185" t="s">
        <v>76</v>
      </c>
      <c r="D13" s="185" t="s">
        <v>112</v>
      </c>
      <c r="E13" s="57" t="s">
        <v>1135</v>
      </c>
      <c r="F13" s="45" t="s">
        <v>1136</v>
      </c>
      <c r="G13" s="44" t="s">
        <v>1137</v>
      </c>
      <c r="H13" s="73" t="s">
        <v>26</v>
      </c>
      <c r="I13" s="45"/>
    </row>
    <row r="14" spans="1:10" s="304" customFormat="1" ht="89.25" x14ac:dyDescent="0.2">
      <c r="A14" s="45" t="s">
        <v>1138</v>
      </c>
      <c r="B14" s="45" t="s">
        <v>75</v>
      </c>
      <c r="C14" s="185" t="s">
        <v>76</v>
      </c>
      <c r="D14" s="142" t="s">
        <v>352</v>
      </c>
      <c r="E14" s="73" t="s">
        <v>1645</v>
      </c>
      <c r="F14" s="43" t="s">
        <v>1643</v>
      </c>
      <c r="G14" s="45" t="s">
        <v>1644</v>
      </c>
      <c r="H14" s="73" t="s">
        <v>26</v>
      </c>
      <c r="I14" s="45"/>
    </row>
    <row r="15" spans="1:10" ht="178.5" x14ac:dyDescent="0.2">
      <c r="A15" s="45" t="s">
        <v>1139</v>
      </c>
      <c r="B15" s="45" t="s">
        <v>75</v>
      </c>
      <c r="C15" s="185" t="s">
        <v>76</v>
      </c>
      <c r="D15" s="142" t="s">
        <v>1140</v>
      </c>
      <c r="E15" s="73" t="s">
        <v>1070</v>
      </c>
      <c r="F15" s="43" t="s">
        <v>1141</v>
      </c>
      <c r="G15" s="45" t="s">
        <v>1646</v>
      </c>
      <c r="H15" s="73" t="s">
        <v>26</v>
      </c>
      <c r="I15" s="45"/>
    </row>
    <row r="16" spans="1:10" ht="114.75" x14ac:dyDescent="0.2">
      <c r="A16" s="57" t="s">
        <v>1142</v>
      </c>
      <c r="B16" s="45" t="s">
        <v>75</v>
      </c>
      <c r="C16" s="350" t="s">
        <v>76</v>
      </c>
      <c r="D16" s="165" t="s">
        <v>1143</v>
      </c>
      <c r="E16" s="325" t="s">
        <v>1144</v>
      </c>
      <c r="F16" s="59" t="s">
        <v>1145</v>
      </c>
      <c r="G16" s="57" t="s">
        <v>1146</v>
      </c>
      <c r="H16" s="73" t="s">
        <v>26</v>
      </c>
      <c r="I16" s="45"/>
    </row>
    <row r="17" spans="1:9" ht="102" x14ac:dyDescent="0.2">
      <c r="A17" s="73" t="s">
        <v>1147</v>
      </c>
      <c r="B17" s="45" t="s">
        <v>75</v>
      </c>
      <c r="C17" s="185" t="s">
        <v>76</v>
      </c>
      <c r="D17" s="165" t="s">
        <v>1148</v>
      </c>
      <c r="E17" s="73" t="s">
        <v>1149</v>
      </c>
      <c r="F17" s="236" t="s">
        <v>1150</v>
      </c>
      <c r="G17" s="75" t="s">
        <v>1151</v>
      </c>
      <c r="H17" s="73" t="s">
        <v>26</v>
      </c>
      <c r="I17" s="45"/>
    </row>
    <row r="18" spans="1:9" ht="369.75" customHeight="1" x14ac:dyDescent="0.2">
      <c r="A18" s="44" t="s">
        <v>1152</v>
      </c>
      <c r="B18" s="44" t="s">
        <v>75</v>
      </c>
      <c r="C18" s="185" t="s">
        <v>76</v>
      </c>
      <c r="D18" s="142" t="s">
        <v>1153</v>
      </c>
      <c r="E18" s="58" t="s">
        <v>1154</v>
      </c>
      <c r="F18" s="45" t="s">
        <v>1619</v>
      </c>
      <c r="G18" s="47" t="s">
        <v>1155</v>
      </c>
      <c r="H18" s="73" t="s">
        <v>26</v>
      </c>
      <c r="I18" s="45"/>
    </row>
    <row r="19" spans="1:9" ht="204.75" customHeight="1" x14ac:dyDescent="0.2">
      <c r="A19" s="44" t="s">
        <v>1156</v>
      </c>
      <c r="B19" s="44" t="s">
        <v>75</v>
      </c>
      <c r="C19" s="185" t="s">
        <v>76</v>
      </c>
      <c r="D19" s="213" t="s">
        <v>135</v>
      </c>
      <c r="E19" s="45" t="s">
        <v>136</v>
      </c>
      <c r="F19" s="45" t="s">
        <v>1157</v>
      </c>
      <c r="G19" s="47" t="s">
        <v>137</v>
      </c>
      <c r="H19" s="73" t="s">
        <v>26</v>
      </c>
      <c r="I19" s="45"/>
    </row>
    <row r="20" spans="1:9" ht="394.5" customHeight="1" x14ac:dyDescent="0.2">
      <c r="A20" s="44" t="s">
        <v>1158</v>
      </c>
      <c r="B20" s="44" t="s">
        <v>75</v>
      </c>
      <c r="C20" s="185" t="s">
        <v>76</v>
      </c>
      <c r="D20" s="142" t="s">
        <v>1159</v>
      </c>
      <c r="E20" s="45" t="s">
        <v>1160</v>
      </c>
      <c r="F20" s="174" t="s">
        <v>1576</v>
      </c>
      <c r="G20" s="173" t="s">
        <v>1161</v>
      </c>
      <c r="H20" s="73" t="s">
        <v>26</v>
      </c>
      <c r="I20" s="45"/>
    </row>
    <row r="21" spans="1:9" s="111" customFormat="1" ht="382.5" customHeight="1" x14ac:dyDescent="0.2">
      <c r="A21" s="45" t="s">
        <v>1162</v>
      </c>
      <c r="B21" s="45" t="s">
        <v>75</v>
      </c>
      <c r="C21" s="185" t="s">
        <v>76</v>
      </c>
      <c r="D21" s="170" t="s">
        <v>1163</v>
      </c>
      <c r="E21" s="44" t="s">
        <v>1164</v>
      </c>
      <c r="F21" s="44" t="s">
        <v>1165</v>
      </c>
      <c r="G21" s="45" t="s">
        <v>1166</v>
      </c>
      <c r="H21" s="73" t="s">
        <v>26</v>
      </c>
      <c r="I21" s="45"/>
    </row>
    <row r="22" spans="1:9" ht="354" customHeight="1" x14ac:dyDescent="0.2">
      <c r="A22" s="44" t="s">
        <v>1167</v>
      </c>
      <c r="B22" s="44" t="s">
        <v>75</v>
      </c>
      <c r="C22" s="185" t="s">
        <v>76</v>
      </c>
      <c r="D22" s="213" t="s">
        <v>1168</v>
      </c>
      <c r="E22" s="56" t="s">
        <v>1647</v>
      </c>
      <c r="F22" s="59" t="s">
        <v>1596</v>
      </c>
      <c r="G22" s="47" t="s">
        <v>1169</v>
      </c>
      <c r="H22" s="73" t="s">
        <v>26</v>
      </c>
      <c r="I22" s="45"/>
    </row>
    <row r="23" spans="1:9" ht="344.25" x14ac:dyDescent="0.2">
      <c r="A23" s="45" t="s">
        <v>1170</v>
      </c>
      <c r="B23" s="77" t="s">
        <v>75</v>
      </c>
      <c r="C23" s="350" t="s">
        <v>76</v>
      </c>
      <c r="D23" s="185" t="s">
        <v>1171</v>
      </c>
      <c r="E23" s="45" t="s">
        <v>1172</v>
      </c>
      <c r="F23" s="45" t="s">
        <v>1648</v>
      </c>
      <c r="G23" s="45" t="s">
        <v>1173</v>
      </c>
      <c r="H23" s="73" t="s">
        <v>26</v>
      </c>
      <c r="I23" s="45"/>
    </row>
    <row r="24" spans="1:9" s="111" customFormat="1" ht="336.75" customHeight="1" x14ac:dyDescent="0.2">
      <c r="A24" s="45" t="s">
        <v>1174</v>
      </c>
      <c r="B24" s="57" t="s">
        <v>75</v>
      </c>
      <c r="C24" s="350" t="s">
        <v>76</v>
      </c>
      <c r="D24" s="170" t="s">
        <v>1175</v>
      </c>
      <c r="E24" s="45" t="s">
        <v>1176</v>
      </c>
      <c r="F24" s="45" t="s">
        <v>1177</v>
      </c>
      <c r="G24" s="45" t="s">
        <v>1178</v>
      </c>
      <c r="H24" s="73" t="s">
        <v>26</v>
      </c>
      <c r="I24" s="45"/>
    </row>
    <row r="25" spans="1:9" s="111" customFormat="1" ht="230.25" customHeight="1" x14ac:dyDescent="0.2">
      <c r="A25" s="45" t="s">
        <v>1179</v>
      </c>
      <c r="B25" s="73" t="s">
        <v>75</v>
      </c>
      <c r="C25" s="350" t="s">
        <v>76</v>
      </c>
      <c r="D25" s="170" t="s">
        <v>1180</v>
      </c>
      <c r="E25" s="44" t="s">
        <v>1181</v>
      </c>
      <c r="F25" s="45" t="s">
        <v>1182</v>
      </c>
      <c r="G25" s="45" t="s">
        <v>1183</v>
      </c>
      <c r="H25" s="73" t="s">
        <v>26</v>
      </c>
      <c r="I25" s="45"/>
    </row>
    <row r="26" spans="1:9" s="111" customFormat="1" ht="237" customHeight="1" x14ac:dyDescent="0.2">
      <c r="A26" s="45" t="s">
        <v>1184</v>
      </c>
      <c r="B26" s="45" t="s">
        <v>170</v>
      </c>
      <c r="C26" s="189" t="s">
        <v>1185</v>
      </c>
      <c r="D26" s="142" t="s">
        <v>1186</v>
      </c>
      <c r="E26" s="39" t="s">
        <v>1187</v>
      </c>
      <c r="F26" s="43" t="s">
        <v>1188</v>
      </c>
      <c r="G26" s="45" t="s">
        <v>1189</v>
      </c>
      <c r="H26" s="73" t="s">
        <v>26</v>
      </c>
      <c r="I26" s="45"/>
    </row>
    <row r="27" spans="1:9" s="111" customFormat="1" ht="409.5" customHeight="1" x14ac:dyDescent="0.2">
      <c r="A27" s="54" t="s">
        <v>1190</v>
      </c>
      <c r="B27" s="54" t="s">
        <v>1553</v>
      </c>
      <c r="C27" s="152" t="s">
        <v>76</v>
      </c>
      <c r="D27" s="351" t="s">
        <v>1191</v>
      </c>
      <c r="E27" s="57" t="s">
        <v>1599</v>
      </c>
      <c r="F27" s="172" t="s">
        <v>1427</v>
      </c>
      <c r="G27" s="53" t="s">
        <v>1192</v>
      </c>
      <c r="H27" s="333" t="s">
        <v>26</v>
      </c>
      <c r="I27" s="57"/>
    </row>
    <row r="28" spans="1:9" s="111" customFormat="1" ht="402" customHeight="1" x14ac:dyDescent="0.2">
      <c r="A28" s="57" t="s">
        <v>1193</v>
      </c>
      <c r="B28" s="54" t="s">
        <v>170</v>
      </c>
      <c r="C28" s="152" t="s">
        <v>256</v>
      </c>
      <c r="D28" s="329" t="s">
        <v>1194</v>
      </c>
      <c r="E28" s="57" t="s">
        <v>1649</v>
      </c>
      <c r="F28" s="74" t="s">
        <v>932</v>
      </c>
      <c r="G28" s="57" t="s">
        <v>1195</v>
      </c>
      <c r="H28" s="333" t="s">
        <v>26</v>
      </c>
      <c r="I28" s="57"/>
    </row>
    <row r="29" spans="1:9" ht="282.75" customHeight="1" x14ac:dyDescent="0.2">
      <c r="A29" s="54" t="s">
        <v>1196</v>
      </c>
      <c r="B29" s="54" t="s">
        <v>272</v>
      </c>
      <c r="C29" s="238" t="s">
        <v>76</v>
      </c>
      <c r="D29" s="352" t="s">
        <v>1197</v>
      </c>
      <c r="E29" s="160" t="s">
        <v>1198</v>
      </c>
      <c r="F29" s="57" t="s">
        <v>1199</v>
      </c>
      <c r="G29" s="53" t="s">
        <v>1200</v>
      </c>
      <c r="H29" s="56" t="s">
        <v>26</v>
      </c>
      <c r="I29" s="74"/>
    </row>
    <row r="30" spans="1:9" s="111" customFormat="1" ht="257.25" customHeight="1" x14ac:dyDescent="0.2">
      <c r="A30" s="39" t="s">
        <v>1201</v>
      </c>
      <c r="B30" s="73" t="s">
        <v>272</v>
      </c>
      <c r="C30" s="142" t="s">
        <v>76</v>
      </c>
      <c r="D30" s="353" t="s">
        <v>1171</v>
      </c>
      <c r="E30" s="45" t="s">
        <v>1202</v>
      </c>
      <c r="F30" s="45" t="s">
        <v>1650</v>
      </c>
      <c r="G30" s="45" t="s">
        <v>1203</v>
      </c>
      <c r="H30" s="73" t="s">
        <v>26</v>
      </c>
      <c r="I30" s="45"/>
    </row>
    <row r="31" spans="1:9" ht="141" customHeight="1" x14ac:dyDescent="0.2">
      <c r="A31" s="39" t="s">
        <v>1204</v>
      </c>
      <c r="B31" s="58" t="s">
        <v>272</v>
      </c>
      <c r="C31" s="238" t="s">
        <v>76</v>
      </c>
      <c r="D31" s="185" t="s">
        <v>1171</v>
      </c>
      <c r="E31" s="43" t="s">
        <v>1205</v>
      </c>
      <c r="F31" s="45" t="s">
        <v>1206</v>
      </c>
      <c r="G31" s="45" t="s">
        <v>1207</v>
      </c>
      <c r="H31" s="73" t="s">
        <v>26</v>
      </c>
      <c r="I31" s="45"/>
    </row>
    <row r="32" spans="1:9" s="288" customFormat="1" x14ac:dyDescent="0.2">
      <c r="A32" s="285" t="s">
        <v>1208</v>
      </c>
      <c r="B32" s="286"/>
      <c r="C32" s="286"/>
      <c r="D32" s="286"/>
      <c r="E32" s="286"/>
      <c r="F32" s="286"/>
      <c r="G32" s="286"/>
      <c r="H32" s="286"/>
      <c r="I32" s="287"/>
    </row>
    <row r="55" spans="5:5" x14ac:dyDescent="0.2">
      <c r="E55" s="337"/>
    </row>
  </sheetData>
  <sheetProtection selectLockedCells="1" selectUnlockedCells="1"/>
  <sortState xmlns:xlrd2="http://schemas.microsoft.com/office/spreadsheetml/2017/richdata2" ref="A13:L22">
    <sortCondition ref="A13"/>
  </sortState>
  <mergeCells count="9">
    <mergeCell ref="B7:E7"/>
    <mergeCell ref="B8:E8"/>
    <mergeCell ref="B9:E9"/>
    <mergeCell ref="B10:E10"/>
    <mergeCell ref="B2:E2"/>
    <mergeCell ref="B3:E3"/>
    <mergeCell ref="B4:E4"/>
    <mergeCell ref="B6:E6"/>
    <mergeCell ref="B5:E5"/>
  </mergeCells>
  <conditionalFormatting sqref="H13:H31">
    <cfRule type="cellIs" dxfId="17" priority="1" stopIfTrue="1" operator="equal">
      <formula>"PASSED"</formula>
    </cfRule>
    <cfRule type="cellIs" dxfId="16" priority="2" stopIfTrue="1" operator="equal">
      <formula>"FAILED"</formula>
    </cfRule>
    <cfRule type="cellIs" dxfId="15" priority="3" stopIfTrue="1" operator="equal">
      <formula>"INCOMPLETE"</formula>
    </cfRule>
  </conditionalFormatting>
  <dataValidations xWindow="1289" yWindow="787" count="1">
    <dataValidation type="list" allowBlank="1" showInputMessage="1" showErrorMessage="1" promptTitle="Test Status:" prompt="Choose the current status of this test case." sqref="H28:H31" xr:uid="{00000000-0002-0000-1300-000000000000}">
      <formula1>#REF!</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r:uid="{00000000-0002-0000-1300-000001000000}">
          <x14:formula1>
            <xm:f>Introduction!$C$28:$C$32</xm:f>
          </x14:formula1>
          <xm:sqref>H13:H27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J42"/>
  <sheetViews>
    <sheetView zoomScaleNormal="100" workbookViewId="0"/>
  </sheetViews>
  <sheetFormatPr defaultColWidth="0" defaultRowHeight="12.75" x14ac:dyDescent="0.2"/>
  <cols>
    <col min="1" max="3" width="20.85546875" style="127" customWidth="1"/>
    <col min="4" max="4" width="34.7109375" style="127" customWidth="1"/>
    <col min="5" max="5" width="50.85546875" style="127" customWidth="1"/>
    <col min="6" max="7" width="75.85546875" style="127" customWidth="1"/>
    <col min="8" max="8" width="15.85546875" style="127" customWidth="1"/>
    <col min="9" max="9" width="40.85546875" style="127" customWidth="1"/>
    <col min="10" max="10" width="54.7109375" style="127" customWidth="1"/>
    <col min="11" max="12" width="9.140625" style="127" customWidth="1"/>
    <col min="13" max="16384" width="0" style="127" hidden="1"/>
  </cols>
  <sheetData>
    <row r="1" spans="1:10" ht="15" customHeight="1" x14ac:dyDescent="0.2">
      <c r="A1" s="283"/>
      <c r="B1" s="283"/>
      <c r="C1" s="283"/>
      <c r="D1" s="283"/>
      <c r="E1" s="283"/>
      <c r="F1" s="269" t="s">
        <v>54</v>
      </c>
      <c r="G1" s="111" t="s">
        <v>1209</v>
      </c>
    </row>
    <row r="2" spans="1:10" x14ac:dyDescent="0.2">
      <c r="A2" s="278" t="s">
        <v>55</v>
      </c>
      <c r="B2" s="384" t="s">
        <v>1210</v>
      </c>
      <c r="C2" s="384"/>
      <c r="D2" s="384"/>
      <c r="E2" s="384"/>
      <c r="F2" s="265" t="s">
        <v>57</v>
      </c>
    </row>
    <row r="3" spans="1:10" s="111" customFormat="1" ht="12.75" customHeight="1" x14ac:dyDescent="0.2">
      <c r="A3" s="278" t="s">
        <v>58</v>
      </c>
      <c r="B3" s="484" t="s">
        <v>1211</v>
      </c>
      <c r="C3" s="485"/>
      <c r="D3" s="485"/>
      <c r="E3" s="486"/>
      <c r="F3" s="266" t="s">
        <v>60</v>
      </c>
      <c r="G3" s="127"/>
      <c r="H3" s="127"/>
      <c r="I3" s="127"/>
    </row>
    <row r="4" spans="1:10" s="121" customFormat="1" ht="32.25" customHeight="1" x14ac:dyDescent="0.2">
      <c r="A4" s="278" t="s">
        <v>64</v>
      </c>
      <c r="B4" s="484" t="s">
        <v>1212</v>
      </c>
      <c r="C4" s="485"/>
      <c r="D4" s="485"/>
      <c r="E4" s="486"/>
      <c r="F4" s="265" t="s">
        <v>392</v>
      </c>
      <c r="G4" s="304"/>
      <c r="H4" s="127"/>
      <c r="I4" s="127"/>
    </row>
    <row r="5" spans="1:10" s="111" customFormat="1" ht="17.25" customHeight="1" x14ac:dyDescent="0.2">
      <c r="A5" s="278" t="s">
        <v>61</v>
      </c>
      <c r="B5" s="484" t="s">
        <v>1211</v>
      </c>
      <c r="C5" s="485"/>
      <c r="D5" s="485"/>
      <c r="E5" s="486"/>
      <c r="F5" s="266" t="s">
        <v>394</v>
      </c>
      <c r="G5" s="127"/>
      <c r="H5" s="127"/>
      <c r="I5" s="127"/>
    </row>
    <row r="6" spans="1:10" s="111" customFormat="1" ht="38.25" customHeight="1" x14ac:dyDescent="0.2">
      <c r="A6" s="278" t="s">
        <v>66</v>
      </c>
      <c r="B6" s="484" t="s">
        <v>1213</v>
      </c>
      <c r="C6" s="485"/>
      <c r="D6" s="485"/>
      <c r="E6" s="486"/>
      <c r="F6" s="265" t="s">
        <v>67</v>
      </c>
      <c r="G6" s="127"/>
      <c r="H6" s="127"/>
      <c r="I6" s="127"/>
    </row>
    <row r="7" spans="1:10" ht="114.75" customHeight="1" x14ac:dyDescent="0.2">
      <c r="A7" s="278" t="s">
        <v>518</v>
      </c>
      <c r="B7" s="480" t="s">
        <v>1214</v>
      </c>
      <c r="C7" s="481"/>
      <c r="D7" s="481"/>
      <c r="E7" s="482"/>
      <c r="F7" s="265" t="s">
        <v>70</v>
      </c>
      <c r="G7" s="111"/>
    </row>
    <row r="8" spans="1:10" s="111" customFormat="1" ht="35.25" customHeight="1" x14ac:dyDescent="0.2">
      <c r="A8" s="355" t="s">
        <v>1130</v>
      </c>
      <c r="B8" s="469" t="s">
        <v>1215</v>
      </c>
      <c r="C8" s="470"/>
      <c r="D8" s="470"/>
      <c r="E8" s="483"/>
      <c r="G8" s="127"/>
      <c r="H8" s="127"/>
      <c r="I8" s="127"/>
    </row>
    <row r="9" spans="1:10" s="121" customFormat="1" ht="21" customHeight="1" x14ac:dyDescent="0.2">
      <c r="A9" s="355" t="s">
        <v>1132</v>
      </c>
      <c r="B9" s="469" t="s">
        <v>1216</v>
      </c>
      <c r="C9" s="470"/>
      <c r="D9" s="470"/>
      <c r="E9" s="483"/>
      <c r="F9" s="111"/>
      <c r="G9" s="304"/>
      <c r="H9" s="127"/>
      <c r="I9" s="127"/>
    </row>
    <row r="10" spans="1:10" s="111" customFormat="1" ht="45.75" customHeight="1" x14ac:dyDescent="0.2">
      <c r="A10" s="356" t="s">
        <v>68</v>
      </c>
      <c r="B10" s="469" t="s">
        <v>69</v>
      </c>
      <c r="C10" s="470"/>
      <c r="D10" s="470"/>
      <c r="E10" s="483"/>
      <c r="G10" s="127"/>
      <c r="H10" s="127"/>
      <c r="I10" s="127"/>
    </row>
    <row r="11" spans="1:10" s="111" customFormat="1" ht="13.5" customHeight="1" x14ac:dyDescent="0.2">
      <c r="A11" s="127"/>
      <c r="B11" s="127"/>
      <c r="C11" s="127"/>
      <c r="D11" s="127"/>
      <c r="E11" s="127"/>
      <c r="F11" s="127"/>
      <c r="G11" s="127"/>
      <c r="H11" s="127"/>
      <c r="I11" s="127"/>
    </row>
    <row r="12" spans="1:10" s="111" customFormat="1" ht="38.25" customHeight="1" x14ac:dyDescent="0.2">
      <c r="A12" s="279" t="s">
        <v>7</v>
      </c>
      <c r="B12" s="279" t="s">
        <v>9</v>
      </c>
      <c r="C12" s="312" t="s">
        <v>536</v>
      </c>
      <c r="D12" s="312" t="s">
        <v>13</v>
      </c>
      <c r="E12" s="279" t="s">
        <v>11</v>
      </c>
      <c r="F12" s="279" t="s">
        <v>15</v>
      </c>
      <c r="G12" s="279" t="s">
        <v>19</v>
      </c>
      <c r="H12" s="279" t="s">
        <v>72</v>
      </c>
      <c r="I12" s="279" t="s">
        <v>73</v>
      </c>
      <c r="J12" s="127"/>
    </row>
    <row r="13" spans="1:10" ht="191.25" x14ac:dyDescent="0.2">
      <c r="A13" s="45" t="s">
        <v>1217</v>
      </c>
      <c r="B13" s="161" t="s">
        <v>75</v>
      </c>
      <c r="C13" s="257" t="s">
        <v>76</v>
      </c>
      <c r="D13" s="165" t="s">
        <v>112</v>
      </c>
      <c r="E13" s="354" t="s">
        <v>1135</v>
      </c>
      <c r="F13" s="43" t="s">
        <v>1136</v>
      </c>
      <c r="G13" s="47" t="s">
        <v>1218</v>
      </c>
      <c r="H13" s="73" t="s">
        <v>26</v>
      </c>
      <c r="I13" s="45"/>
    </row>
    <row r="14" spans="1:10" s="111" customFormat="1" ht="89.25" x14ac:dyDescent="0.2">
      <c r="A14" s="45" t="s">
        <v>1219</v>
      </c>
      <c r="B14" s="111" t="s">
        <v>75</v>
      </c>
      <c r="C14" s="257" t="s">
        <v>76</v>
      </c>
      <c r="D14" s="170" t="s">
        <v>352</v>
      </c>
      <c r="E14" s="354" t="s">
        <v>1463</v>
      </c>
      <c r="F14" s="45" t="s">
        <v>1651</v>
      </c>
      <c r="G14" s="45" t="s">
        <v>1652</v>
      </c>
      <c r="H14" s="73" t="s">
        <v>26</v>
      </c>
      <c r="I14" s="45"/>
    </row>
    <row r="15" spans="1:10" s="111" customFormat="1" ht="178.5" x14ac:dyDescent="0.2">
      <c r="A15" s="45" t="s">
        <v>1220</v>
      </c>
      <c r="B15" s="161" t="s">
        <v>75</v>
      </c>
      <c r="C15" s="257" t="s">
        <v>76</v>
      </c>
      <c r="D15" s="142" t="s">
        <v>1140</v>
      </c>
      <c r="E15" s="357" t="s">
        <v>1070</v>
      </c>
      <c r="F15" s="59" t="s">
        <v>1221</v>
      </c>
      <c r="G15" s="45" t="s">
        <v>1646</v>
      </c>
      <c r="H15" s="73" t="s">
        <v>26</v>
      </c>
      <c r="I15" s="45"/>
    </row>
    <row r="16" spans="1:10" s="111" customFormat="1" ht="326.25" customHeight="1" x14ac:dyDescent="0.2">
      <c r="A16" s="45" t="s">
        <v>1222</v>
      </c>
      <c r="B16" s="126" t="s">
        <v>75</v>
      </c>
      <c r="C16" s="257" t="s">
        <v>76</v>
      </c>
      <c r="D16" s="185" t="s">
        <v>1223</v>
      </c>
      <c r="E16" s="45" t="s">
        <v>1224</v>
      </c>
      <c r="F16" s="45" t="s">
        <v>1653</v>
      </c>
      <c r="G16" s="45" t="s">
        <v>1225</v>
      </c>
      <c r="H16" s="73" t="s">
        <v>26</v>
      </c>
      <c r="I16" s="45"/>
    </row>
    <row r="17" spans="1:9" s="304" customFormat="1" ht="191.25" x14ac:dyDescent="0.2">
      <c r="A17" s="45" t="s">
        <v>1226</v>
      </c>
      <c r="B17" s="127" t="s">
        <v>170</v>
      </c>
      <c r="C17" s="142" t="s">
        <v>1185</v>
      </c>
      <c r="D17" s="142" t="s">
        <v>1227</v>
      </c>
      <c r="E17" s="39" t="s">
        <v>1228</v>
      </c>
      <c r="F17" s="43" t="s">
        <v>1229</v>
      </c>
      <c r="G17" s="45" t="s">
        <v>1230</v>
      </c>
      <c r="H17" s="73" t="s">
        <v>26</v>
      </c>
      <c r="I17" s="45"/>
    </row>
    <row r="18" spans="1:9" s="111" customFormat="1" ht="264" customHeight="1" x14ac:dyDescent="0.2">
      <c r="A18" s="45" t="s">
        <v>1231</v>
      </c>
      <c r="B18" s="45" t="s">
        <v>272</v>
      </c>
      <c r="C18" s="238" t="s">
        <v>76</v>
      </c>
      <c r="D18" s="185" t="s">
        <v>1223</v>
      </c>
      <c r="E18" s="45" t="s">
        <v>1232</v>
      </c>
      <c r="F18" s="45" t="s">
        <v>1233</v>
      </c>
      <c r="G18" s="45" t="s">
        <v>1234</v>
      </c>
      <c r="H18" s="73" t="s">
        <v>26</v>
      </c>
      <c r="I18" s="45"/>
    </row>
    <row r="19" spans="1:9" s="111" customFormat="1" ht="267.75" x14ac:dyDescent="0.2">
      <c r="A19" s="45" t="s">
        <v>1235</v>
      </c>
      <c r="B19" s="45" t="s">
        <v>272</v>
      </c>
      <c r="C19" s="238" t="s">
        <v>76</v>
      </c>
      <c r="D19" s="185" t="s">
        <v>1223</v>
      </c>
      <c r="E19" s="45" t="s">
        <v>1236</v>
      </c>
      <c r="F19" s="45" t="s">
        <v>1237</v>
      </c>
      <c r="G19" s="45" t="s">
        <v>1238</v>
      </c>
      <c r="H19" s="73" t="s">
        <v>26</v>
      </c>
      <c r="I19" s="45"/>
    </row>
    <row r="20" spans="1:9" s="288" customFormat="1" x14ac:dyDescent="0.2">
      <c r="A20" s="285" t="s">
        <v>1239</v>
      </c>
      <c r="B20" s="286"/>
      <c r="C20" s="286"/>
      <c r="D20" s="286"/>
      <c r="E20" s="286"/>
      <c r="F20" s="286"/>
      <c r="G20" s="286"/>
      <c r="H20" s="286"/>
      <c r="I20" s="287"/>
    </row>
    <row r="21" spans="1:9" x14ac:dyDescent="0.2">
      <c r="A21" s="111"/>
    </row>
    <row r="37" spans="1:5" x14ac:dyDescent="0.2">
      <c r="A37" s="111"/>
    </row>
    <row r="38" spans="1:5" x14ac:dyDescent="0.2">
      <c r="A38" s="111"/>
    </row>
    <row r="39" spans="1:5" x14ac:dyDescent="0.2">
      <c r="A39" s="111"/>
    </row>
    <row r="40" spans="1:5" x14ac:dyDescent="0.2">
      <c r="A40" s="111"/>
    </row>
    <row r="41" spans="1:5" x14ac:dyDescent="0.2">
      <c r="A41" s="111"/>
    </row>
    <row r="42" spans="1:5" x14ac:dyDescent="0.2">
      <c r="B42" s="337"/>
      <c r="C42" s="337"/>
      <c r="D42" s="337"/>
      <c r="E42" s="337"/>
    </row>
  </sheetData>
  <sheetProtection selectLockedCells="1" selectUnlockedCells="1"/>
  <mergeCells count="9">
    <mergeCell ref="B7:E7"/>
    <mergeCell ref="B8:E8"/>
    <mergeCell ref="B9:E9"/>
    <mergeCell ref="B10:E10"/>
    <mergeCell ref="B2:E2"/>
    <mergeCell ref="B3:E3"/>
    <mergeCell ref="B4:E4"/>
    <mergeCell ref="B5:E5"/>
    <mergeCell ref="B6:E6"/>
  </mergeCells>
  <conditionalFormatting sqref="H13:H19">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3085D2CB-3B6D-4CED-BAB1-E80198516EB9}">
          <x14:formula1>
            <xm:f>Introduction!$C$28:$C$32</xm:f>
          </x14:formula1>
          <xm:sqref>H13:H19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FEEF-022B-4753-B5E2-2F40BABBCD09}">
  <sheetPr>
    <tabColor rgb="FFFFFF00"/>
  </sheetPr>
  <dimension ref="A1:I40"/>
  <sheetViews>
    <sheetView zoomScaleNormal="100" workbookViewId="0"/>
  </sheetViews>
  <sheetFormatPr defaultColWidth="0" defaultRowHeight="12.75" x14ac:dyDescent="0.2"/>
  <cols>
    <col min="1" max="3" width="20.85546875" style="127" customWidth="1"/>
    <col min="4" max="4" width="38.42578125" style="127" customWidth="1"/>
    <col min="5" max="5" width="50.85546875" style="127" customWidth="1"/>
    <col min="6" max="7" width="75.85546875" style="127" customWidth="1"/>
    <col min="8" max="8" width="15.85546875" style="127" customWidth="1"/>
    <col min="9" max="9" width="40.85546875" style="127" customWidth="1"/>
    <col min="10" max="10" width="32.85546875" style="288" customWidth="1"/>
    <col min="11" max="13" width="8.7109375" style="288" customWidth="1"/>
    <col min="14" max="16384" width="0" style="288" hidden="1"/>
  </cols>
  <sheetData>
    <row r="1" spans="1:9" x14ac:dyDescent="0.2">
      <c r="A1" s="283"/>
      <c r="B1" s="283"/>
      <c r="C1" s="283"/>
      <c r="D1" s="283"/>
      <c r="E1" s="283"/>
      <c r="F1" s="269" t="s">
        <v>54</v>
      </c>
      <c r="G1" s="111"/>
    </row>
    <row r="2" spans="1:9" x14ac:dyDescent="0.2">
      <c r="A2" s="278" t="s">
        <v>55</v>
      </c>
      <c r="B2" s="417" t="s">
        <v>1210</v>
      </c>
      <c r="C2" s="417"/>
      <c r="D2" s="417"/>
      <c r="E2" s="417"/>
      <c r="F2" s="265" t="s">
        <v>57</v>
      </c>
    </row>
    <row r="3" spans="1:9" x14ac:dyDescent="0.2">
      <c r="A3" s="355" t="s">
        <v>58</v>
      </c>
      <c r="B3" s="469" t="s">
        <v>1211</v>
      </c>
      <c r="C3" s="470"/>
      <c r="D3" s="470"/>
      <c r="E3" s="483"/>
      <c r="F3" s="266" t="s">
        <v>60</v>
      </c>
    </row>
    <row r="4" spans="1:9" x14ac:dyDescent="0.2">
      <c r="A4" s="355" t="s">
        <v>64</v>
      </c>
      <c r="B4" s="469" t="s">
        <v>1212</v>
      </c>
      <c r="C4" s="470"/>
      <c r="D4" s="470"/>
      <c r="E4" s="483"/>
      <c r="F4" s="265" t="s">
        <v>392</v>
      </c>
      <c r="G4" s="304"/>
    </row>
    <row r="5" spans="1:9" x14ac:dyDescent="0.2">
      <c r="A5" s="355" t="s">
        <v>61</v>
      </c>
      <c r="B5" s="469" t="s">
        <v>1211</v>
      </c>
      <c r="C5" s="470"/>
      <c r="D5" s="470"/>
      <c r="E5" s="483"/>
      <c r="F5" s="266" t="s">
        <v>394</v>
      </c>
    </row>
    <row r="6" spans="1:9" x14ac:dyDescent="0.2">
      <c r="A6" s="355" t="s">
        <v>66</v>
      </c>
      <c r="B6" s="469" t="s">
        <v>1213</v>
      </c>
      <c r="C6" s="470"/>
      <c r="D6" s="470"/>
      <c r="E6" s="483"/>
      <c r="F6" s="265" t="s">
        <v>67</v>
      </c>
    </row>
    <row r="7" spans="1:9" ht="106.5" customHeight="1" x14ac:dyDescent="0.2">
      <c r="A7" s="355" t="s">
        <v>518</v>
      </c>
      <c r="B7" s="469" t="s">
        <v>1214</v>
      </c>
      <c r="C7" s="470"/>
      <c r="D7" s="470"/>
      <c r="E7" s="483"/>
      <c r="F7" s="265" t="s">
        <v>70</v>
      </c>
    </row>
    <row r="8" spans="1:9" x14ac:dyDescent="0.2">
      <c r="A8" s="355" t="s">
        <v>1130</v>
      </c>
      <c r="B8" s="469" t="s">
        <v>1215</v>
      </c>
      <c r="C8" s="470"/>
      <c r="D8" s="470"/>
      <c r="E8" s="483"/>
      <c r="F8" s="358"/>
    </row>
    <row r="9" spans="1:9" x14ac:dyDescent="0.2">
      <c r="A9" s="355" t="s">
        <v>1132</v>
      </c>
      <c r="B9" s="469" t="s">
        <v>1216</v>
      </c>
      <c r="C9" s="470"/>
      <c r="D9" s="470"/>
      <c r="E9" s="483"/>
      <c r="F9" s="358"/>
      <c r="G9" s="304"/>
    </row>
    <row r="10" spans="1:9" ht="38.25" x14ac:dyDescent="0.2">
      <c r="A10" s="356" t="s">
        <v>68</v>
      </c>
      <c r="B10" s="469" t="s">
        <v>69</v>
      </c>
      <c r="C10" s="470"/>
      <c r="D10" s="470"/>
      <c r="E10" s="483"/>
      <c r="F10" s="358"/>
      <c r="G10" s="111"/>
    </row>
    <row r="12" spans="1:9" ht="25.5" x14ac:dyDescent="0.2">
      <c r="A12" s="312" t="s">
        <v>7</v>
      </c>
      <c r="B12" s="312" t="s">
        <v>9</v>
      </c>
      <c r="C12" s="312" t="s">
        <v>71</v>
      </c>
      <c r="D12" s="312" t="s">
        <v>13</v>
      </c>
      <c r="E12" s="312" t="s">
        <v>11</v>
      </c>
      <c r="F12" s="312" t="s">
        <v>15</v>
      </c>
      <c r="G12" s="312" t="s">
        <v>19</v>
      </c>
      <c r="H12" s="279" t="s">
        <v>72</v>
      </c>
      <c r="I12" s="279" t="s">
        <v>73</v>
      </c>
    </row>
    <row r="13" spans="1:9" ht="331.5" x14ac:dyDescent="0.2">
      <c r="A13" s="73" t="s">
        <v>1240</v>
      </c>
      <c r="B13" s="75" t="s">
        <v>75</v>
      </c>
      <c r="C13" s="165" t="s">
        <v>76</v>
      </c>
      <c r="D13" s="142" t="s">
        <v>1175</v>
      </c>
      <c r="E13" s="73" t="s">
        <v>1241</v>
      </c>
      <c r="F13" s="73" t="s">
        <v>1242</v>
      </c>
      <c r="G13" s="73" t="s">
        <v>1243</v>
      </c>
      <c r="H13" s="73" t="s">
        <v>26</v>
      </c>
      <c r="I13" s="73"/>
    </row>
    <row r="14" spans="1:9" ht="204" x14ac:dyDescent="0.2">
      <c r="A14" s="73" t="s">
        <v>1244</v>
      </c>
      <c r="B14" s="73" t="s">
        <v>75</v>
      </c>
      <c r="C14" s="165" t="s">
        <v>76</v>
      </c>
      <c r="D14" s="142" t="s">
        <v>1180</v>
      </c>
      <c r="E14" s="75" t="s">
        <v>1245</v>
      </c>
      <c r="F14" s="73" t="s">
        <v>1246</v>
      </c>
      <c r="G14" s="73" t="s">
        <v>1247</v>
      </c>
      <c r="H14" s="73" t="s">
        <v>26</v>
      </c>
      <c r="I14" s="73"/>
    </row>
    <row r="15" spans="1:9" ht="255.75" customHeight="1" x14ac:dyDescent="0.2">
      <c r="A15" s="73" t="s">
        <v>1248</v>
      </c>
      <c r="B15" s="73" t="s">
        <v>75</v>
      </c>
      <c r="C15" s="165" t="s">
        <v>76</v>
      </c>
      <c r="D15" s="142" t="s">
        <v>1249</v>
      </c>
      <c r="E15" s="75" t="s">
        <v>1250</v>
      </c>
      <c r="F15" s="75" t="s">
        <v>1251</v>
      </c>
      <c r="G15" s="73" t="s">
        <v>1252</v>
      </c>
      <c r="H15" s="73" t="s">
        <v>26</v>
      </c>
      <c r="I15" s="73"/>
    </row>
    <row r="16" spans="1:9" x14ac:dyDescent="0.2">
      <c r="A16" s="285" t="s">
        <v>1253</v>
      </c>
      <c r="B16" s="286"/>
      <c r="C16" s="286"/>
      <c r="D16" s="286"/>
      <c r="E16" s="286"/>
      <c r="F16" s="286"/>
      <c r="G16" s="286"/>
      <c r="H16" s="286"/>
      <c r="I16" s="287"/>
    </row>
    <row r="17" spans="1:1" x14ac:dyDescent="0.2">
      <c r="A17" s="111"/>
    </row>
    <row r="18" spans="1:1" x14ac:dyDescent="0.2">
      <c r="A18" s="111"/>
    </row>
    <row r="19" spans="1:1" x14ac:dyDescent="0.2">
      <c r="A19" s="111"/>
    </row>
    <row r="35" spans="1:5" x14ac:dyDescent="0.2">
      <c r="A35" s="111"/>
    </row>
    <row r="36" spans="1:5" x14ac:dyDescent="0.2">
      <c r="A36" s="111"/>
    </row>
    <row r="37" spans="1:5" x14ac:dyDescent="0.2">
      <c r="A37" s="111"/>
    </row>
    <row r="38" spans="1:5" x14ac:dyDescent="0.2">
      <c r="A38" s="111"/>
    </row>
    <row r="39" spans="1:5" x14ac:dyDescent="0.2">
      <c r="A39" s="111"/>
    </row>
    <row r="40" spans="1:5" x14ac:dyDescent="0.2">
      <c r="B40" s="337"/>
      <c r="C40" s="337"/>
      <c r="D40" s="337"/>
      <c r="E40" s="337"/>
    </row>
  </sheetData>
  <mergeCells count="9">
    <mergeCell ref="B8:E8"/>
    <mergeCell ref="B9:E9"/>
    <mergeCell ref="B10:E10"/>
    <mergeCell ref="B2:E2"/>
    <mergeCell ref="B3:E3"/>
    <mergeCell ref="B4:E4"/>
    <mergeCell ref="B5:E5"/>
    <mergeCell ref="B6:E6"/>
    <mergeCell ref="B7:E7"/>
  </mergeCells>
  <conditionalFormatting sqref="H13:H15">
    <cfRule type="cellIs" dxfId="11" priority="1" stopIfTrue="1" operator="equal">
      <formula>"PASSED"</formula>
    </cfRule>
    <cfRule type="cellIs" dxfId="10" priority="2" stopIfTrue="1" operator="equal">
      <formula>"FAILED"</formula>
    </cfRule>
    <cfRule type="cellIs" dxfId="9" priority="3"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E6B430CB-05CE-4D62-A121-6547E284C744}">
          <x14:formula1>
            <xm:f>Introduction!$C$28:$C$32</xm:f>
          </x14:formula1>
          <xm:sqref>H13:H15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J44"/>
  <sheetViews>
    <sheetView zoomScaleNormal="100" workbookViewId="0"/>
  </sheetViews>
  <sheetFormatPr defaultColWidth="0" defaultRowHeight="12.75" x14ac:dyDescent="0.2"/>
  <cols>
    <col min="1" max="3" width="20.85546875" style="127" customWidth="1"/>
    <col min="4" max="4" width="41.5703125" style="127" customWidth="1"/>
    <col min="5" max="5" width="67.7109375" style="127" customWidth="1"/>
    <col min="6" max="7" width="75.85546875" style="127" customWidth="1"/>
    <col min="8" max="8" width="15.85546875" style="127" customWidth="1"/>
    <col min="9" max="9" width="40.85546875" style="127" customWidth="1"/>
    <col min="10" max="10" width="31.7109375" style="127" customWidth="1"/>
    <col min="11" max="12" width="9.140625" style="127" customWidth="1"/>
    <col min="13" max="16384" width="0" style="127" hidden="1"/>
  </cols>
  <sheetData>
    <row r="1" spans="1:10" ht="11.25" customHeight="1" x14ac:dyDescent="0.2">
      <c r="A1" s="283"/>
      <c r="B1" s="283"/>
      <c r="C1" s="283"/>
      <c r="D1" s="283"/>
      <c r="E1" s="283"/>
      <c r="F1" s="269" t="s">
        <v>54</v>
      </c>
    </row>
    <row r="2" spans="1:10" x14ac:dyDescent="0.2">
      <c r="A2" s="355" t="s">
        <v>55</v>
      </c>
      <c r="B2" s="469" t="s">
        <v>1254</v>
      </c>
      <c r="C2" s="470"/>
      <c r="D2" s="470"/>
      <c r="E2" s="483"/>
      <c r="F2" s="265" t="s">
        <v>57</v>
      </c>
    </row>
    <row r="3" spans="1:10" s="111" customFormat="1" ht="12.75" customHeight="1" x14ac:dyDescent="0.2">
      <c r="A3" s="355" t="s">
        <v>58</v>
      </c>
      <c r="B3" s="469" t="s">
        <v>1255</v>
      </c>
      <c r="C3" s="470"/>
      <c r="D3" s="470"/>
      <c r="E3" s="483"/>
      <c r="F3" s="266" t="s">
        <v>60</v>
      </c>
      <c r="G3" s="127"/>
      <c r="H3" s="127"/>
      <c r="I3" s="127"/>
    </row>
    <row r="4" spans="1:10" s="121" customFormat="1" ht="54" customHeight="1" x14ac:dyDescent="0.2">
      <c r="A4" s="355" t="s">
        <v>64</v>
      </c>
      <c r="B4" s="469" t="s">
        <v>1256</v>
      </c>
      <c r="C4" s="470"/>
      <c r="D4" s="470"/>
      <c r="E4" s="483"/>
      <c r="F4" s="265" t="s">
        <v>392</v>
      </c>
      <c r="G4" s="304"/>
      <c r="H4" s="127"/>
      <c r="I4" s="127"/>
    </row>
    <row r="5" spans="1:10" s="111" customFormat="1" ht="17.25" customHeight="1" x14ac:dyDescent="0.2">
      <c r="A5" s="355" t="s">
        <v>61</v>
      </c>
      <c r="B5" s="469" t="s">
        <v>1255</v>
      </c>
      <c r="C5" s="470"/>
      <c r="D5" s="470"/>
      <c r="E5" s="483"/>
      <c r="F5" s="266" t="s">
        <v>394</v>
      </c>
      <c r="G5" s="127"/>
      <c r="H5" s="127"/>
      <c r="I5" s="127"/>
    </row>
    <row r="6" spans="1:10" s="111" customFormat="1" ht="44.25" customHeight="1" x14ac:dyDescent="0.2">
      <c r="A6" s="355" t="s">
        <v>66</v>
      </c>
      <c r="B6" s="469" t="s">
        <v>1257</v>
      </c>
      <c r="C6" s="470"/>
      <c r="D6" s="470"/>
      <c r="E6" s="483"/>
      <c r="F6" s="265" t="s">
        <v>67</v>
      </c>
      <c r="G6" s="127"/>
      <c r="H6" s="127"/>
      <c r="I6" s="127"/>
    </row>
    <row r="7" spans="1:10" ht="157.5" customHeight="1" x14ac:dyDescent="0.2">
      <c r="A7" s="355" t="s">
        <v>518</v>
      </c>
      <c r="B7" s="469" t="s">
        <v>1258</v>
      </c>
      <c r="C7" s="470"/>
      <c r="D7" s="470"/>
      <c r="E7" s="483"/>
      <c r="F7" s="265" t="s">
        <v>70</v>
      </c>
    </row>
    <row r="8" spans="1:10" s="111" customFormat="1" ht="201" customHeight="1" x14ac:dyDescent="0.2">
      <c r="A8" s="355" t="s">
        <v>1130</v>
      </c>
      <c r="B8" s="469" t="s">
        <v>1259</v>
      </c>
      <c r="C8" s="470"/>
      <c r="D8" s="470"/>
      <c r="E8" s="483"/>
      <c r="F8" s="102"/>
      <c r="G8" s="127"/>
      <c r="H8" s="127"/>
      <c r="I8" s="127"/>
    </row>
    <row r="9" spans="1:10" s="121" customFormat="1" ht="32.25" customHeight="1" x14ac:dyDescent="0.2">
      <c r="A9" s="356" t="s">
        <v>1132</v>
      </c>
      <c r="B9" s="469" t="s">
        <v>1260</v>
      </c>
      <c r="C9" s="470"/>
      <c r="D9" s="470"/>
      <c r="E9" s="470"/>
      <c r="F9" s="73"/>
      <c r="G9" s="304"/>
      <c r="H9" s="127"/>
      <c r="I9" s="127"/>
    </row>
    <row r="10" spans="1:10" s="111" customFormat="1" ht="45.75" customHeight="1" x14ac:dyDescent="0.2">
      <c r="A10" s="356" t="s">
        <v>68</v>
      </c>
      <c r="B10" s="469" t="s">
        <v>69</v>
      </c>
      <c r="C10" s="470"/>
      <c r="D10" s="470"/>
      <c r="E10" s="470"/>
      <c r="F10" s="73"/>
      <c r="G10" s="127"/>
      <c r="H10" s="127"/>
      <c r="I10" s="127"/>
    </row>
    <row r="11" spans="1:10" s="111" customFormat="1" ht="13.5" customHeight="1" x14ac:dyDescent="0.2">
      <c r="A11" s="127"/>
      <c r="B11" s="127"/>
      <c r="C11" s="127"/>
      <c r="D11" s="127"/>
      <c r="E11" s="127"/>
      <c r="F11" s="251"/>
      <c r="G11" s="127"/>
      <c r="H11" s="127"/>
      <c r="I11" s="127"/>
    </row>
    <row r="12" spans="1:10" s="111" customFormat="1" ht="38.25" customHeight="1" x14ac:dyDescent="0.2">
      <c r="A12" s="279" t="s">
        <v>7</v>
      </c>
      <c r="B12" s="279" t="s">
        <v>9</v>
      </c>
      <c r="C12" s="279" t="s">
        <v>536</v>
      </c>
      <c r="D12" s="279" t="s">
        <v>13</v>
      </c>
      <c r="E12" s="279" t="s">
        <v>11</v>
      </c>
      <c r="F12" s="362" t="s">
        <v>15</v>
      </c>
      <c r="G12" s="279" t="s">
        <v>19</v>
      </c>
      <c r="H12" s="279" t="s">
        <v>72</v>
      </c>
      <c r="I12" s="279" t="s">
        <v>73</v>
      </c>
      <c r="J12" s="288"/>
    </row>
    <row r="13" spans="1:10" s="288" customFormat="1" ht="237.75" customHeight="1" x14ac:dyDescent="0.2">
      <c r="A13" s="44" t="s">
        <v>1261</v>
      </c>
      <c r="B13" s="44" t="s">
        <v>75</v>
      </c>
      <c r="C13" s="185" t="s">
        <v>76</v>
      </c>
      <c r="D13" s="185" t="s">
        <v>112</v>
      </c>
      <c r="E13" s="45" t="s">
        <v>1135</v>
      </c>
      <c r="F13" s="45" t="s">
        <v>1136</v>
      </c>
      <c r="G13" s="44" t="s">
        <v>1137</v>
      </c>
      <c r="H13" s="73" t="s">
        <v>26</v>
      </c>
      <c r="I13" s="45"/>
    </row>
    <row r="14" spans="1:10" ht="198.75" customHeight="1" x14ac:dyDescent="0.2">
      <c r="A14" s="45" t="s">
        <v>1262</v>
      </c>
      <c r="B14" s="57" t="s">
        <v>75</v>
      </c>
      <c r="C14" s="185" t="s">
        <v>76</v>
      </c>
      <c r="D14" s="142" t="s">
        <v>352</v>
      </c>
      <c r="E14" s="39" t="s">
        <v>1463</v>
      </c>
      <c r="F14" s="59" t="s">
        <v>1457</v>
      </c>
      <c r="G14" s="45" t="s">
        <v>1654</v>
      </c>
      <c r="H14" s="73" t="s">
        <v>26</v>
      </c>
      <c r="I14" s="45"/>
    </row>
    <row r="15" spans="1:10" s="111" customFormat="1" ht="190.5" customHeight="1" x14ac:dyDescent="0.2">
      <c r="A15" s="39" t="s">
        <v>1263</v>
      </c>
      <c r="B15" s="251" t="s">
        <v>75</v>
      </c>
      <c r="C15" s="185" t="s">
        <v>76</v>
      </c>
      <c r="D15" s="142" t="s">
        <v>1140</v>
      </c>
      <c r="E15" s="235" t="s">
        <v>1070</v>
      </c>
      <c r="F15" s="236" t="s">
        <v>1264</v>
      </c>
      <c r="G15" s="73" t="s">
        <v>1646</v>
      </c>
      <c r="H15" s="73" t="s">
        <v>26</v>
      </c>
      <c r="I15" s="45"/>
    </row>
    <row r="16" spans="1:10" s="304" customFormat="1" ht="102" x14ac:dyDescent="0.2">
      <c r="A16" s="57" t="s">
        <v>1265</v>
      </c>
      <c r="B16" s="57" t="s">
        <v>75</v>
      </c>
      <c r="C16" s="185" t="s">
        <v>76</v>
      </c>
      <c r="D16" s="152" t="s">
        <v>1171</v>
      </c>
      <c r="E16" s="57" t="s">
        <v>1266</v>
      </c>
      <c r="F16" s="57" t="s">
        <v>1267</v>
      </c>
      <c r="G16" s="44" t="s">
        <v>1268</v>
      </c>
      <c r="H16" s="73" t="s">
        <v>26</v>
      </c>
      <c r="I16" s="45"/>
    </row>
    <row r="17" spans="1:9" s="304" customFormat="1" ht="266.25" customHeight="1" x14ac:dyDescent="0.2">
      <c r="A17" s="75" t="s">
        <v>1269</v>
      </c>
      <c r="B17" s="75" t="s">
        <v>75</v>
      </c>
      <c r="C17" s="185" t="s">
        <v>76</v>
      </c>
      <c r="D17" s="142" t="s">
        <v>1270</v>
      </c>
      <c r="E17" s="73" t="s">
        <v>136</v>
      </c>
      <c r="F17" s="73" t="s">
        <v>1271</v>
      </c>
      <c r="G17" s="48" t="s">
        <v>1272</v>
      </c>
      <c r="H17" s="73" t="s">
        <v>26</v>
      </c>
      <c r="I17" s="45"/>
    </row>
    <row r="18" spans="1:9" s="304" customFormat="1" ht="344.25" customHeight="1" x14ac:dyDescent="0.2">
      <c r="A18" s="75" t="s">
        <v>1273</v>
      </c>
      <c r="B18" s="75" t="s">
        <v>75</v>
      </c>
      <c r="C18" s="185" t="s">
        <v>76</v>
      </c>
      <c r="D18" s="142" t="s">
        <v>1274</v>
      </c>
      <c r="E18" s="56" t="s">
        <v>1655</v>
      </c>
      <c r="F18" s="59" t="s">
        <v>1552</v>
      </c>
      <c r="G18" s="48" t="s">
        <v>1275</v>
      </c>
      <c r="H18" s="73" t="s">
        <v>26</v>
      </c>
      <c r="I18" s="45"/>
    </row>
    <row r="19" spans="1:9" s="304" customFormat="1" ht="399" customHeight="1" x14ac:dyDescent="0.2">
      <c r="A19" s="58" t="s">
        <v>1276</v>
      </c>
      <c r="B19" s="58" t="s">
        <v>75</v>
      </c>
      <c r="C19" s="185" t="s">
        <v>76</v>
      </c>
      <c r="D19" s="194" t="s">
        <v>1277</v>
      </c>
      <c r="E19" s="58" t="s">
        <v>1656</v>
      </c>
      <c r="F19" s="58" t="s">
        <v>1278</v>
      </c>
      <c r="G19" s="45" t="s">
        <v>1279</v>
      </c>
      <c r="H19" s="73" t="s">
        <v>26</v>
      </c>
      <c r="I19" s="361"/>
    </row>
    <row r="20" spans="1:9" s="304" customFormat="1" ht="263.25" customHeight="1" x14ac:dyDescent="0.2">
      <c r="A20" s="45" t="s">
        <v>1280</v>
      </c>
      <c r="B20" s="45" t="s">
        <v>75</v>
      </c>
      <c r="C20" s="185" t="s">
        <v>76</v>
      </c>
      <c r="D20" s="170" t="s">
        <v>1281</v>
      </c>
      <c r="E20" s="259" t="s">
        <v>1657</v>
      </c>
      <c r="F20" s="44" t="s">
        <v>1658</v>
      </c>
      <c r="G20" s="45" t="s">
        <v>1282</v>
      </c>
      <c r="H20" s="73" t="s">
        <v>26</v>
      </c>
      <c r="I20" s="45"/>
    </row>
    <row r="21" spans="1:9" ht="409.5" customHeight="1" x14ac:dyDescent="0.2">
      <c r="A21" s="54" t="s">
        <v>1283</v>
      </c>
      <c r="B21" s="54" t="s">
        <v>1553</v>
      </c>
      <c r="C21" s="152" t="s">
        <v>76</v>
      </c>
      <c r="D21" s="351" t="s">
        <v>1284</v>
      </c>
      <c r="E21" s="57" t="s">
        <v>1426</v>
      </c>
      <c r="F21" s="172" t="s">
        <v>1659</v>
      </c>
      <c r="G21" s="54" t="s">
        <v>1285</v>
      </c>
      <c r="H21" s="333" t="s">
        <v>26</v>
      </c>
      <c r="I21" s="57"/>
    </row>
    <row r="22" spans="1:9" ht="405" customHeight="1" x14ac:dyDescent="0.2">
      <c r="A22" s="417" t="s">
        <v>1286</v>
      </c>
      <c r="B22" s="415" t="s">
        <v>170</v>
      </c>
      <c r="C22" s="152" t="s">
        <v>256</v>
      </c>
      <c r="D22" s="397" t="s">
        <v>1287</v>
      </c>
      <c r="E22" s="417" t="s">
        <v>1660</v>
      </c>
      <c r="F22" s="417" t="s">
        <v>932</v>
      </c>
      <c r="G22" s="417" t="s">
        <v>1288</v>
      </c>
      <c r="H22" s="488" t="s">
        <v>26</v>
      </c>
      <c r="I22" s="417"/>
    </row>
    <row r="23" spans="1:9" ht="205.5" customHeight="1" x14ac:dyDescent="0.2">
      <c r="A23" s="487"/>
      <c r="B23" s="433"/>
      <c r="C23" s="194"/>
      <c r="D23" s="490"/>
      <c r="E23" s="487"/>
      <c r="F23" s="487"/>
      <c r="G23" s="487"/>
      <c r="H23" s="489"/>
      <c r="I23" s="487"/>
    </row>
    <row r="24" spans="1:9" ht="409.5" customHeight="1" x14ac:dyDescent="0.2">
      <c r="A24" s="201" t="s">
        <v>1289</v>
      </c>
      <c r="B24" s="54" t="s">
        <v>272</v>
      </c>
      <c r="C24" s="172" t="s">
        <v>76</v>
      </c>
      <c r="D24" s="352" t="s">
        <v>1290</v>
      </c>
      <c r="E24" s="202" t="s">
        <v>1291</v>
      </c>
      <c r="F24" s="57" t="s">
        <v>1292</v>
      </c>
      <c r="G24" s="54" t="s">
        <v>1293</v>
      </c>
      <c r="H24" s="359" t="s">
        <v>26</v>
      </c>
      <c r="I24" s="360"/>
    </row>
    <row r="25" spans="1:9" s="111" customFormat="1" ht="204.75" customHeight="1" x14ac:dyDescent="0.2">
      <c r="A25" s="57" t="s">
        <v>1294</v>
      </c>
      <c r="B25" s="45" t="s">
        <v>272</v>
      </c>
      <c r="C25" s="172" t="s">
        <v>76</v>
      </c>
      <c r="D25" s="185" t="s">
        <v>1171</v>
      </c>
      <c r="E25" s="57" t="s">
        <v>1295</v>
      </c>
      <c r="F25" s="45" t="s">
        <v>1661</v>
      </c>
      <c r="G25" s="45" t="s">
        <v>1203</v>
      </c>
      <c r="H25" s="73" t="s">
        <v>26</v>
      </c>
      <c r="I25" s="45"/>
    </row>
    <row r="26" spans="1:9" ht="150" customHeight="1" x14ac:dyDescent="0.2">
      <c r="A26" s="73" t="s">
        <v>1296</v>
      </c>
      <c r="B26" s="45" t="s">
        <v>272</v>
      </c>
      <c r="C26" s="172" t="s">
        <v>76</v>
      </c>
      <c r="D26" s="353" t="s">
        <v>1171</v>
      </c>
      <c r="E26" s="236" t="s">
        <v>1297</v>
      </c>
      <c r="F26" s="45" t="s">
        <v>1298</v>
      </c>
      <c r="G26" s="45" t="s">
        <v>1207</v>
      </c>
      <c r="H26" s="73" t="s">
        <v>26</v>
      </c>
      <c r="I26" s="57"/>
    </row>
    <row r="27" spans="1:9" s="288" customFormat="1" x14ac:dyDescent="0.2">
      <c r="A27" s="285" t="s">
        <v>1299</v>
      </c>
      <c r="B27" s="286"/>
      <c r="C27" s="286"/>
      <c r="D27" s="286"/>
      <c r="E27" s="286"/>
      <c r="F27" s="286"/>
      <c r="G27" s="286"/>
      <c r="H27" s="286"/>
      <c r="I27" s="287"/>
    </row>
    <row r="44" spans="2:5" x14ac:dyDescent="0.2">
      <c r="B44" s="337"/>
      <c r="C44" s="337"/>
      <c r="D44" s="337"/>
      <c r="E44" s="337"/>
    </row>
  </sheetData>
  <sheetProtection selectLockedCells="1" selectUnlockedCells="1"/>
  <mergeCells count="17">
    <mergeCell ref="G22:G23"/>
    <mergeCell ref="H22:H23"/>
    <mergeCell ref="I22:I23"/>
    <mergeCell ref="A22:A23"/>
    <mergeCell ref="B22:B23"/>
    <mergeCell ref="E22:E23"/>
    <mergeCell ref="F22:F23"/>
    <mergeCell ref="D22:D23"/>
    <mergeCell ref="B7:E7"/>
    <mergeCell ref="B8:E8"/>
    <mergeCell ref="B9:E9"/>
    <mergeCell ref="B10:E10"/>
    <mergeCell ref="B2:E2"/>
    <mergeCell ref="B3:E3"/>
    <mergeCell ref="B4:E4"/>
    <mergeCell ref="B5:E5"/>
    <mergeCell ref="B6:E6"/>
  </mergeCells>
  <conditionalFormatting sqref="H13:H22">
    <cfRule type="cellIs" dxfId="8" priority="1" stopIfTrue="1" operator="equal">
      <formula>"PASSED"</formula>
    </cfRule>
    <cfRule type="cellIs" dxfId="7" priority="2" stopIfTrue="1" operator="equal">
      <formula>"FAILED"</formula>
    </cfRule>
    <cfRule type="cellIs" dxfId="6" priority="3" stopIfTrue="1" operator="equal">
      <formula>"INCOMPLETE"</formula>
    </cfRule>
  </conditionalFormatting>
  <conditionalFormatting sqref="H24:H26">
    <cfRule type="cellIs" dxfId="5" priority="4" stopIfTrue="1" operator="equal">
      <formula>"PASSED"</formula>
    </cfRule>
    <cfRule type="cellIs" dxfId="4" priority="5" stopIfTrue="1" operator="equal">
      <formula>"FAILED"</formula>
    </cfRule>
    <cfRule type="cellIs" dxfId="3" priority="6" stopIfTrue="1" operator="equal">
      <formula>"INCOMPLETE"</formula>
    </cfRule>
  </conditionalFormatting>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r:uid="{C9EF3B3D-701E-4594-82C1-AEBEC88A4404}">
          <x14:formula1>
            <xm:f>Introduction!$C$28:$C$32</xm:f>
          </x14:formula1>
          <xm:sqref>H13:H22 H24:H26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B0BE-4DD9-4E73-BBC4-884A46529BF3}">
  <sheetPr>
    <tabColor rgb="FFFFFF00"/>
  </sheetPr>
  <dimension ref="A1:I38"/>
  <sheetViews>
    <sheetView zoomScaleNormal="100" workbookViewId="0"/>
  </sheetViews>
  <sheetFormatPr defaultColWidth="0" defaultRowHeight="12.75" x14ac:dyDescent="0.2"/>
  <cols>
    <col min="1" max="1" width="19.85546875" style="127" bestFit="1" customWidth="1"/>
    <col min="2" max="3" width="18.85546875" style="127" customWidth="1"/>
    <col min="4" max="4" width="47.28515625" style="127" customWidth="1"/>
    <col min="5" max="5" width="50.85546875" style="127" customWidth="1"/>
    <col min="6" max="7" width="75.85546875" style="127" customWidth="1"/>
    <col min="8" max="8" width="15.85546875" style="127" customWidth="1"/>
    <col min="9" max="9" width="40.85546875" style="127" customWidth="1"/>
    <col min="10" max="10" width="18.5703125" style="288" customWidth="1"/>
    <col min="11" max="13" width="8.7109375" style="288" customWidth="1"/>
    <col min="14" max="16384" width="0" style="288" hidden="1"/>
  </cols>
  <sheetData>
    <row r="1" spans="1:9" x14ac:dyDescent="0.2">
      <c r="A1" s="283"/>
      <c r="B1" s="283"/>
      <c r="C1" s="283"/>
      <c r="D1" s="283"/>
      <c r="E1" s="283"/>
      <c r="F1" s="269" t="s">
        <v>54</v>
      </c>
    </row>
    <row r="2" spans="1:9" x14ac:dyDescent="0.2">
      <c r="A2" s="355" t="s">
        <v>55</v>
      </c>
      <c r="B2" s="469" t="s">
        <v>1254</v>
      </c>
      <c r="C2" s="470"/>
      <c r="D2" s="470"/>
      <c r="E2" s="483"/>
      <c r="F2" s="265" t="s">
        <v>57</v>
      </c>
    </row>
    <row r="3" spans="1:9" x14ac:dyDescent="0.2">
      <c r="A3" s="355" t="s">
        <v>58</v>
      </c>
      <c r="B3" s="469" t="s">
        <v>1255</v>
      </c>
      <c r="C3" s="470"/>
      <c r="D3" s="470"/>
      <c r="E3" s="483"/>
      <c r="F3" s="266" t="s">
        <v>60</v>
      </c>
    </row>
    <row r="4" spans="1:9" ht="50.25" customHeight="1" x14ac:dyDescent="0.2">
      <c r="A4" s="355" t="s">
        <v>64</v>
      </c>
      <c r="B4" s="469" t="s">
        <v>1256</v>
      </c>
      <c r="C4" s="470"/>
      <c r="D4" s="470"/>
      <c r="E4" s="483"/>
      <c r="F4" s="265" t="s">
        <v>392</v>
      </c>
      <c r="G4" s="304"/>
    </row>
    <row r="5" spans="1:9" x14ac:dyDescent="0.2">
      <c r="A5" s="355" t="s">
        <v>61</v>
      </c>
      <c r="B5" s="469" t="s">
        <v>1255</v>
      </c>
      <c r="C5" s="470"/>
      <c r="D5" s="470"/>
      <c r="E5" s="483"/>
      <c r="F5" s="266" t="s">
        <v>394</v>
      </c>
    </row>
    <row r="6" spans="1:9" x14ac:dyDescent="0.2">
      <c r="A6" s="355" t="s">
        <v>66</v>
      </c>
      <c r="B6" s="469" t="s">
        <v>1257</v>
      </c>
      <c r="C6" s="470"/>
      <c r="D6" s="470"/>
      <c r="E6" s="483"/>
      <c r="F6" s="265" t="s">
        <v>67</v>
      </c>
    </row>
    <row r="7" spans="1:9" x14ac:dyDescent="0.2">
      <c r="A7" s="355" t="s">
        <v>518</v>
      </c>
      <c r="B7" s="469" t="s">
        <v>1258</v>
      </c>
      <c r="C7" s="470"/>
      <c r="D7" s="470"/>
      <c r="E7" s="483"/>
      <c r="F7" s="265" t="s">
        <v>70</v>
      </c>
    </row>
    <row r="8" spans="1:9" x14ac:dyDescent="0.2">
      <c r="A8" s="355" t="s">
        <v>1130</v>
      </c>
      <c r="B8" s="469" t="s">
        <v>1259</v>
      </c>
      <c r="C8" s="470"/>
      <c r="D8" s="470"/>
      <c r="E8" s="470"/>
      <c r="F8" s="111"/>
    </row>
    <row r="9" spans="1:9" x14ac:dyDescent="0.2">
      <c r="A9" s="356" t="s">
        <v>1132</v>
      </c>
      <c r="B9" s="469" t="s">
        <v>1260</v>
      </c>
      <c r="C9" s="470"/>
      <c r="D9" s="470"/>
      <c r="E9" s="470"/>
      <c r="F9" s="111"/>
      <c r="G9" s="304"/>
    </row>
    <row r="10" spans="1:9" ht="38.25" x14ac:dyDescent="0.2">
      <c r="A10" s="356" t="s">
        <v>68</v>
      </c>
      <c r="B10" s="469" t="s">
        <v>69</v>
      </c>
      <c r="C10" s="470"/>
      <c r="D10" s="470"/>
      <c r="E10" s="470"/>
      <c r="F10" s="111"/>
    </row>
    <row r="12" spans="1:9" ht="25.5" x14ac:dyDescent="0.2">
      <c r="A12" s="279" t="s">
        <v>7</v>
      </c>
      <c r="B12" s="279" t="s">
        <v>9</v>
      </c>
      <c r="C12" s="279" t="s">
        <v>71</v>
      </c>
      <c r="D12" s="279" t="s">
        <v>13</v>
      </c>
      <c r="E12" s="279" t="s">
        <v>11</v>
      </c>
      <c r="F12" s="279" t="s">
        <v>15</v>
      </c>
      <c r="G12" s="279" t="s">
        <v>19</v>
      </c>
      <c r="H12" s="279" t="s">
        <v>72</v>
      </c>
      <c r="I12" s="279" t="s">
        <v>73</v>
      </c>
    </row>
    <row r="13" spans="1:9" ht="331.5" x14ac:dyDescent="0.2">
      <c r="A13" s="44" t="s">
        <v>1300</v>
      </c>
      <c r="B13" s="44" t="s">
        <v>75</v>
      </c>
      <c r="C13" s="185" t="s">
        <v>76</v>
      </c>
      <c r="D13" s="142" t="s">
        <v>1301</v>
      </c>
      <c r="E13" s="45" t="s">
        <v>1302</v>
      </c>
      <c r="F13" s="45" t="s">
        <v>1662</v>
      </c>
      <c r="G13" s="53" t="s">
        <v>1303</v>
      </c>
      <c r="H13" s="73" t="s">
        <v>26</v>
      </c>
      <c r="I13" s="45"/>
    </row>
    <row r="14" spans="1:9" ht="409.5" x14ac:dyDescent="0.2">
      <c r="A14" s="54" t="s">
        <v>1304</v>
      </c>
      <c r="B14" s="44" t="s">
        <v>75</v>
      </c>
      <c r="C14" s="185" t="s">
        <v>76</v>
      </c>
      <c r="D14" s="142" t="s">
        <v>139</v>
      </c>
      <c r="E14" s="73" t="s">
        <v>1305</v>
      </c>
      <c r="F14" s="174" t="s">
        <v>1576</v>
      </c>
      <c r="G14" s="53" t="s">
        <v>140</v>
      </c>
      <c r="H14" s="73" t="s">
        <v>26</v>
      </c>
      <c r="I14" s="57"/>
    </row>
    <row r="15" spans="1:9" ht="331.5" x14ac:dyDescent="0.2">
      <c r="A15" s="45" t="s">
        <v>1306</v>
      </c>
      <c r="B15" s="44" t="s">
        <v>75</v>
      </c>
      <c r="C15" s="185" t="s">
        <v>76</v>
      </c>
      <c r="D15" s="170" t="s">
        <v>1163</v>
      </c>
      <c r="E15" s="44" t="s">
        <v>1307</v>
      </c>
      <c r="F15" s="44" t="s">
        <v>1308</v>
      </c>
      <c r="G15" s="45" t="s">
        <v>1166</v>
      </c>
      <c r="H15" s="73" t="s">
        <v>26</v>
      </c>
      <c r="I15" s="45"/>
    </row>
    <row r="16" spans="1:9" ht="114.75" x14ac:dyDescent="0.2">
      <c r="A16" s="57" t="s">
        <v>1309</v>
      </c>
      <c r="B16" s="54" t="s">
        <v>75</v>
      </c>
      <c r="C16" s="185" t="s">
        <v>76</v>
      </c>
      <c r="D16" s="152" t="s">
        <v>1310</v>
      </c>
      <c r="E16" s="57" t="s">
        <v>1311</v>
      </c>
      <c r="F16" s="57" t="s">
        <v>1145</v>
      </c>
      <c r="G16" s="57" t="s">
        <v>1146</v>
      </c>
      <c r="H16" s="56" t="s">
        <v>26</v>
      </c>
      <c r="I16" s="57"/>
    </row>
    <row r="17" spans="1:9" x14ac:dyDescent="0.2">
      <c r="A17" s="285" t="s">
        <v>1312</v>
      </c>
      <c r="B17" s="286"/>
      <c r="C17" s="286"/>
      <c r="D17" s="286"/>
      <c r="E17" s="286"/>
      <c r="F17" s="286"/>
      <c r="G17" s="286"/>
      <c r="H17" s="286"/>
      <c r="I17" s="287"/>
    </row>
    <row r="38" spans="2:5" x14ac:dyDescent="0.2">
      <c r="B38" s="337"/>
      <c r="C38" s="337"/>
      <c r="D38" s="337"/>
      <c r="E38" s="337"/>
    </row>
  </sheetData>
  <mergeCells count="9">
    <mergeCell ref="B8:E8"/>
    <mergeCell ref="B9:E9"/>
    <mergeCell ref="B10:E10"/>
    <mergeCell ref="B2:E2"/>
    <mergeCell ref="B3:E3"/>
    <mergeCell ref="B4:E4"/>
    <mergeCell ref="B5:E5"/>
    <mergeCell ref="B6:E6"/>
    <mergeCell ref="B7:E7"/>
  </mergeCells>
  <conditionalFormatting sqref="H13:H16">
    <cfRule type="cellIs" dxfId="2" priority="4" stopIfTrue="1" operator="equal">
      <formula>"PASSED"</formula>
    </cfRule>
    <cfRule type="cellIs" dxfId="1" priority="5" stopIfTrue="1" operator="equal">
      <formula>"FAILED"</formula>
    </cfRule>
    <cfRule type="cellIs" dxfId="0" priority="6"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D13A8989-464A-4B50-9676-7574E23BD67C}">
          <x14:formula1>
            <xm:f>Introduction!$C$28:$C$32</xm:f>
          </x14:formula1>
          <xm:sqref>H13:H16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A091-B330-45F9-B6FB-9D9BA6F490D9}">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workbookViewId="0">
      <selection activeCell="B4" sqref="B4"/>
    </sheetView>
  </sheetViews>
  <sheetFormatPr defaultColWidth="9.140625" defaultRowHeight="12.75" x14ac:dyDescent="0.2"/>
  <cols>
    <col min="1" max="1" width="5.140625" style="2" customWidth="1"/>
    <col min="2" max="2" width="23.5703125" style="7" customWidth="1"/>
    <col min="3" max="3" width="50.855468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6" t="s">
        <v>40</v>
      </c>
    </row>
    <row r="4" spans="1:3" s="3" customFormat="1" ht="11.25" x14ac:dyDescent="0.15">
      <c r="B4" s="3" t="s">
        <v>3</v>
      </c>
      <c r="C4" s="4"/>
    </row>
    <row r="5" spans="1:3" s="3" customFormat="1" ht="11.25" x14ac:dyDescent="0.15">
      <c r="B5" s="5"/>
      <c r="C5" s="4"/>
    </row>
    <row r="6" spans="1:3" s="3" customFormat="1" ht="11.25" x14ac:dyDescent="0.15">
      <c r="B6" s="8" t="s">
        <v>41</v>
      </c>
      <c r="C6" s="4"/>
    </row>
    <row r="7" spans="1:3" s="3" customFormat="1" ht="11.25" x14ac:dyDescent="0.15">
      <c r="B7" s="5"/>
      <c r="C7" s="4"/>
    </row>
    <row r="8" spans="1:3" s="3" customFormat="1" ht="11.25" x14ac:dyDescent="0.15">
      <c r="B8" s="9" t="s">
        <v>5</v>
      </c>
      <c r="C8" s="10" t="s">
        <v>6</v>
      </c>
    </row>
    <row r="9" spans="1:3" s="3" customFormat="1" ht="45" x14ac:dyDescent="0.15">
      <c r="B9" s="22" t="s">
        <v>7</v>
      </c>
      <c r="C9" s="11" t="s">
        <v>42</v>
      </c>
    </row>
    <row r="10" spans="1:3" s="3" customFormat="1" ht="67.5" x14ac:dyDescent="0.15">
      <c r="B10" s="22" t="s">
        <v>43</v>
      </c>
      <c r="C10" s="11" t="s">
        <v>44</v>
      </c>
    </row>
    <row r="11" spans="1:3" s="3" customFormat="1" ht="11.25" x14ac:dyDescent="0.15">
      <c r="B11" s="22" t="s">
        <v>11</v>
      </c>
      <c r="C11" s="11" t="s">
        <v>12</v>
      </c>
    </row>
    <row r="12" spans="1:3" s="3" customFormat="1" ht="22.5" x14ac:dyDescent="0.15">
      <c r="B12" s="22" t="s">
        <v>13</v>
      </c>
      <c r="C12" s="11" t="s">
        <v>14</v>
      </c>
    </row>
    <row r="13" spans="1:3" s="3" customFormat="1" ht="22.5" x14ac:dyDescent="0.15">
      <c r="B13" s="22" t="s">
        <v>15</v>
      </c>
      <c r="C13" s="11" t="s">
        <v>16</v>
      </c>
    </row>
    <row r="14" spans="1:3" s="3" customFormat="1" ht="45" x14ac:dyDescent="0.15">
      <c r="B14" s="22" t="s">
        <v>45</v>
      </c>
      <c r="C14" s="11" t="s">
        <v>46</v>
      </c>
    </row>
    <row r="15" spans="1:3" s="3" customFormat="1" ht="33.75" x14ac:dyDescent="0.15">
      <c r="B15" s="22" t="s">
        <v>9</v>
      </c>
      <c r="C15" s="11" t="s">
        <v>47</v>
      </c>
    </row>
    <row r="16" spans="1:3" s="3" customFormat="1" ht="11.25" x14ac:dyDescent="0.15">
      <c r="B16" s="22" t="s">
        <v>17</v>
      </c>
      <c r="C16" s="11" t="s">
        <v>18</v>
      </c>
    </row>
    <row r="17" spans="2:3" s="3" customFormat="1" ht="90" x14ac:dyDescent="0.15">
      <c r="B17" s="22" t="s">
        <v>48</v>
      </c>
      <c r="C17" s="11" t="s">
        <v>49</v>
      </c>
    </row>
    <row r="18" spans="2:3" s="3" customFormat="1" ht="45" x14ac:dyDescent="0.15">
      <c r="B18" s="22" t="s">
        <v>19</v>
      </c>
      <c r="C18" s="11" t="s">
        <v>20</v>
      </c>
    </row>
    <row r="19" spans="2:3" s="3" customFormat="1" ht="22.5" x14ac:dyDescent="0.15">
      <c r="B19" s="22" t="s">
        <v>50</v>
      </c>
      <c r="C19" s="11" t="s">
        <v>51</v>
      </c>
    </row>
    <row r="20" spans="2:3" s="3" customFormat="1" ht="33.75" x14ac:dyDescent="0.15">
      <c r="B20" s="22" t="s">
        <v>52</v>
      </c>
      <c r="C20" s="11" t="s">
        <v>53</v>
      </c>
    </row>
    <row r="22" spans="2:3" x14ac:dyDescent="0.2">
      <c r="B22" s="23" t="s">
        <v>25</v>
      </c>
    </row>
    <row r="23" spans="2:3" x14ac:dyDescent="0.2">
      <c r="B23" s="24" t="s">
        <v>26</v>
      </c>
    </row>
    <row r="24" spans="2:3" x14ac:dyDescent="0.2">
      <c r="B24" s="24" t="s">
        <v>28</v>
      </c>
    </row>
    <row r="25" spans="2:3" x14ac:dyDescent="0.2">
      <c r="B25" s="24" t="s">
        <v>30</v>
      </c>
    </row>
    <row r="26" spans="2:3" x14ac:dyDescent="0.2">
      <c r="B26" s="24" t="s">
        <v>32</v>
      </c>
    </row>
    <row r="27" spans="2:3" x14ac:dyDescent="0.2">
      <c r="B27" s="24" t="s">
        <v>34</v>
      </c>
    </row>
  </sheetData>
  <customSheetViews>
    <customSheetView guid="{32D49976-25BF-4C9F-B825-AF6F35529166}" state="hidden">
      <selection activeCell="B4" sqref="B4"/>
      <pageMargins left="0" right="0" top="0" bottom="0" header="0" footer="0"/>
    </customSheetView>
  </customSheetView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9908-F191-40CC-9D4E-76D4D090A4AD}">
  <dimension ref="A1"/>
  <sheetViews>
    <sheetView workbookViewId="0"/>
  </sheetViews>
  <sheetFormatPr defaultRowHeight="12.75"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BDF1-A159-4B97-BA4B-D48F76D61813}">
  <dimension ref="A1"/>
  <sheetViews>
    <sheetView workbookViewId="0"/>
  </sheetViews>
  <sheetFormatPr defaultRowHeight="12.75" x14ac:dyDescent="0.2"/>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8DD3-C75B-4245-82DF-F32398A44645}">
  <dimension ref="A1"/>
  <sheetViews>
    <sheetView workbookViewId="0"/>
  </sheetViews>
  <sheetFormatPr defaultRowHeight="12.75" x14ac:dyDescent="0.2"/>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EC05-EDE5-4637-AF7E-6312BBA576B5}">
  <dimension ref="A1"/>
  <sheetViews>
    <sheetView workbookViewId="0"/>
  </sheetViews>
  <sheetFormatPr defaultRowHeight="12.75" x14ac:dyDescent="0.2"/>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CCA7-795F-4A09-89CC-D2F38A72D512}">
  <dimension ref="A1"/>
  <sheetViews>
    <sheetView workbookViewId="0"/>
  </sheetViews>
  <sheetFormatPr defaultRowHeight="12.75" x14ac:dyDescent="0.2"/>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
  <sheetViews>
    <sheetView zoomScaleNormal="100" workbookViewId="0"/>
  </sheetViews>
  <sheetFormatPr defaultColWidth="9.140625" defaultRowHeight="12.75" x14ac:dyDescent="0.2"/>
  <cols>
    <col min="1" max="1" width="120.85546875" style="2" customWidth="1"/>
    <col min="2" max="5" width="9.140625" style="2"/>
    <col min="6" max="6" width="16.85546875" style="2" customWidth="1"/>
    <col min="7" max="16384" width="9.140625" style="2"/>
  </cols>
  <sheetData>
    <row r="1" spans="1:3" ht="45" x14ac:dyDescent="0.2">
      <c r="A1" s="25" t="s">
        <v>1313</v>
      </c>
    </row>
    <row r="2" spans="1:3" ht="63.75" customHeight="1" x14ac:dyDescent="0.2">
      <c r="A2" s="363" t="s">
        <v>1664</v>
      </c>
    </row>
    <row r="3" spans="1:3" ht="165.75" customHeight="1" x14ac:dyDescent="0.2">
      <c r="A3" s="73" t="s">
        <v>1663</v>
      </c>
    </row>
    <row r="4" spans="1:3" ht="138" customHeight="1" x14ac:dyDescent="0.2">
      <c r="A4" s="73" t="s">
        <v>1665</v>
      </c>
    </row>
    <row r="5" spans="1:3" ht="54" customHeight="1" x14ac:dyDescent="0.2">
      <c r="A5" s="73" t="s">
        <v>1375</v>
      </c>
      <c r="C5" s="7"/>
    </row>
    <row r="6" spans="1:3" ht="27" customHeight="1" x14ac:dyDescent="0.2">
      <c r="A6" s="73" t="s">
        <v>1314</v>
      </c>
    </row>
    <row r="7" spans="1:3" ht="40.5" customHeight="1" x14ac:dyDescent="0.2">
      <c r="A7" s="73" t="s">
        <v>1315</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2:R26"/>
  <sheetViews>
    <sheetView showGridLines="0" zoomScaleNormal="100" workbookViewId="0">
      <selection activeCell="B5" sqref="B5:Q14"/>
    </sheetView>
  </sheetViews>
  <sheetFormatPr defaultColWidth="9.140625" defaultRowHeight="12.75" x14ac:dyDescent="0.2"/>
  <cols>
    <col min="1" max="1" width="4" style="2" customWidth="1"/>
    <col min="2" max="2" width="10" style="2" customWidth="1"/>
    <col min="3" max="11" width="9.140625" style="2"/>
    <col min="12" max="12" width="10.5703125" style="2" customWidth="1"/>
    <col min="13" max="17" width="9.140625" style="2"/>
    <col min="18" max="18" width="4.5703125" style="2" customWidth="1"/>
    <col min="19" max="16384" width="9.140625" style="2"/>
  </cols>
  <sheetData>
    <row r="2" spans="1:18" ht="13.5" thickBot="1" x14ac:dyDescent="0.25">
      <c r="A2" s="492"/>
      <c r="B2" s="491"/>
      <c r="C2" s="491"/>
      <c r="D2" s="491"/>
      <c r="E2" s="491"/>
      <c r="F2" s="491"/>
      <c r="G2" s="491"/>
      <c r="H2" s="491"/>
      <c r="I2" s="491"/>
      <c r="J2" s="491"/>
      <c r="K2" s="491"/>
      <c r="L2" s="491"/>
      <c r="M2" s="491"/>
      <c r="N2" s="491"/>
      <c r="O2" s="491"/>
      <c r="P2" s="491"/>
      <c r="Q2" s="491"/>
      <c r="R2" s="492"/>
    </row>
    <row r="3" spans="1:18" ht="15.75" thickBot="1" x14ac:dyDescent="0.25">
      <c r="A3" s="492"/>
      <c r="B3" s="510" t="s">
        <v>1316</v>
      </c>
      <c r="C3" s="511"/>
      <c r="D3" s="511"/>
      <c r="E3" s="511"/>
      <c r="F3" s="511"/>
      <c r="G3" s="511"/>
      <c r="H3" s="511"/>
      <c r="I3" s="511"/>
      <c r="J3" s="511"/>
      <c r="K3" s="511"/>
      <c r="L3" s="511"/>
      <c r="M3" s="511"/>
      <c r="N3" s="511"/>
      <c r="O3" s="511"/>
      <c r="P3" s="511"/>
      <c r="Q3" s="512"/>
      <c r="R3" s="492"/>
    </row>
    <row r="4" spans="1:18" ht="13.5" thickBot="1" x14ac:dyDescent="0.25">
      <c r="A4" s="492"/>
      <c r="B4" s="513"/>
      <c r="C4" s="513"/>
      <c r="D4" s="513"/>
      <c r="E4" s="513"/>
      <c r="F4" s="513"/>
      <c r="G4" s="513"/>
      <c r="H4" s="513"/>
      <c r="I4" s="513"/>
      <c r="J4" s="513"/>
      <c r="K4" s="513"/>
      <c r="L4" s="513"/>
      <c r="M4" s="513"/>
      <c r="N4" s="513"/>
      <c r="O4" s="513"/>
      <c r="P4" s="513"/>
      <c r="Q4" s="513"/>
      <c r="R4" s="492"/>
    </row>
    <row r="5" spans="1:18" ht="12.75" customHeight="1" x14ac:dyDescent="0.2">
      <c r="A5" s="492"/>
      <c r="B5" s="493" t="s">
        <v>1317</v>
      </c>
      <c r="C5" s="494"/>
      <c r="D5" s="494"/>
      <c r="E5" s="494"/>
      <c r="F5" s="494"/>
      <c r="G5" s="494"/>
      <c r="H5" s="494"/>
      <c r="I5" s="494"/>
      <c r="J5" s="494"/>
      <c r="K5" s="494"/>
      <c r="L5" s="494"/>
      <c r="M5" s="494"/>
      <c r="N5" s="494"/>
      <c r="O5" s="494"/>
      <c r="P5" s="494"/>
      <c r="Q5" s="495"/>
      <c r="R5" s="492"/>
    </row>
    <row r="6" spans="1:18" x14ac:dyDescent="0.2">
      <c r="A6" s="492"/>
      <c r="B6" s="496"/>
      <c r="C6" s="497"/>
      <c r="D6" s="497"/>
      <c r="E6" s="497"/>
      <c r="F6" s="497"/>
      <c r="G6" s="497"/>
      <c r="H6" s="497"/>
      <c r="I6" s="497"/>
      <c r="J6" s="497"/>
      <c r="K6" s="497"/>
      <c r="L6" s="497"/>
      <c r="M6" s="497"/>
      <c r="N6" s="497"/>
      <c r="O6" s="497"/>
      <c r="P6" s="497"/>
      <c r="Q6" s="498"/>
      <c r="R6" s="492"/>
    </row>
    <row r="7" spans="1:18" x14ac:dyDescent="0.2">
      <c r="A7" s="492"/>
      <c r="B7" s="496"/>
      <c r="C7" s="497"/>
      <c r="D7" s="497"/>
      <c r="E7" s="497"/>
      <c r="F7" s="497"/>
      <c r="G7" s="497"/>
      <c r="H7" s="497"/>
      <c r="I7" s="497"/>
      <c r="J7" s="497"/>
      <c r="K7" s="497"/>
      <c r="L7" s="497"/>
      <c r="M7" s="497"/>
      <c r="N7" s="497"/>
      <c r="O7" s="497"/>
      <c r="P7" s="497"/>
      <c r="Q7" s="498"/>
      <c r="R7" s="492"/>
    </row>
    <row r="8" spans="1:18" x14ac:dyDescent="0.2">
      <c r="A8" s="492"/>
      <c r="B8" s="496"/>
      <c r="C8" s="497"/>
      <c r="D8" s="497"/>
      <c r="E8" s="497"/>
      <c r="F8" s="497"/>
      <c r="G8" s="497"/>
      <c r="H8" s="497"/>
      <c r="I8" s="497"/>
      <c r="J8" s="497"/>
      <c r="K8" s="497"/>
      <c r="L8" s="497"/>
      <c r="M8" s="497"/>
      <c r="N8" s="497"/>
      <c r="O8" s="497"/>
      <c r="P8" s="497"/>
      <c r="Q8" s="498"/>
      <c r="R8" s="492"/>
    </row>
    <row r="9" spans="1:18" x14ac:dyDescent="0.2">
      <c r="A9" s="492"/>
      <c r="B9" s="496"/>
      <c r="C9" s="497"/>
      <c r="D9" s="497"/>
      <c r="E9" s="497"/>
      <c r="F9" s="497"/>
      <c r="G9" s="497"/>
      <c r="H9" s="497"/>
      <c r="I9" s="497"/>
      <c r="J9" s="497"/>
      <c r="K9" s="497"/>
      <c r="L9" s="497"/>
      <c r="M9" s="497"/>
      <c r="N9" s="497"/>
      <c r="O9" s="497"/>
      <c r="P9" s="497"/>
      <c r="Q9" s="498"/>
      <c r="R9" s="492"/>
    </row>
    <row r="10" spans="1:18" x14ac:dyDescent="0.2">
      <c r="A10" s="492"/>
      <c r="B10" s="496"/>
      <c r="C10" s="497"/>
      <c r="D10" s="497"/>
      <c r="E10" s="497"/>
      <c r="F10" s="497"/>
      <c r="G10" s="497"/>
      <c r="H10" s="497"/>
      <c r="I10" s="497"/>
      <c r="J10" s="497"/>
      <c r="K10" s="497"/>
      <c r="L10" s="497"/>
      <c r="M10" s="497"/>
      <c r="N10" s="497"/>
      <c r="O10" s="497"/>
      <c r="P10" s="497"/>
      <c r="Q10" s="498"/>
      <c r="R10" s="492"/>
    </row>
    <row r="11" spans="1:18" x14ac:dyDescent="0.2">
      <c r="A11" s="492"/>
      <c r="B11" s="496"/>
      <c r="C11" s="497"/>
      <c r="D11" s="497"/>
      <c r="E11" s="497"/>
      <c r="F11" s="497"/>
      <c r="G11" s="497"/>
      <c r="H11" s="497"/>
      <c r="I11" s="497"/>
      <c r="J11" s="497"/>
      <c r="K11" s="497"/>
      <c r="L11" s="497"/>
      <c r="M11" s="497"/>
      <c r="N11" s="497"/>
      <c r="O11" s="497"/>
      <c r="P11" s="497"/>
      <c r="Q11" s="498"/>
      <c r="R11" s="492"/>
    </row>
    <row r="12" spans="1:18" x14ac:dyDescent="0.2">
      <c r="A12" s="492"/>
      <c r="B12" s="496"/>
      <c r="C12" s="497"/>
      <c r="D12" s="497"/>
      <c r="E12" s="497"/>
      <c r="F12" s="497"/>
      <c r="G12" s="497"/>
      <c r="H12" s="497"/>
      <c r="I12" s="497"/>
      <c r="J12" s="497"/>
      <c r="K12" s="497"/>
      <c r="L12" s="497"/>
      <c r="M12" s="497"/>
      <c r="N12" s="497"/>
      <c r="O12" s="497"/>
      <c r="P12" s="497"/>
      <c r="Q12" s="498"/>
      <c r="R12" s="492"/>
    </row>
    <row r="13" spans="1:18" ht="29.25" customHeight="1" x14ac:dyDescent="0.2">
      <c r="A13" s="492"/>
      <c r="B13" s="496"/>
      <c r="C13" s="497"/>
      <c r="D13" s="497"/>
      <c r="E13" s="497"/>
      <c r="F13" s="497"/>
      <c r="G13" s="497"/>
      <c r="H13" s="497"/>
      <c r="I13" s="497"/>
      <c r="J13" s="497"/>
      <c r="K13" s="497"/>
      <c r="L13" s="497"/>
      <c r="M13" s="497"/>
      <c r="N13" s="497"/>
      <c r="O13" s="497"/>
      <c r="P13" s="497"/>
      <c r="Q13" s="498"/>
      <c r="R13" s="492"/>
    </row>
    <row r="14" spans="1:18" ht="13.5" thickBot="1" x14ac:dyDescent="0.25">
      <c r="A14" s="492"/>
      <c r="B14" s="499"/>
      <c r="C14" s="500"/>
      <c r="D14" s="500"/>
      <c r="E14" s="500"/>
      <c r="F14" s="500"/>
      <c r="G14" s="500"/>
      <c r="H14" s="500"/>
      <c r="I14" s="500"/>
      <c r="J14" s="500"/>
      <c r="K14" s="500"/>
      <c r="L14" s="500"/>
      <c r="M14" s="500"/>
      <c r="N14" s="500"/>
      <c r="O14" s="500"/>
      <c r="P14" s="500"/>
      <c r="Q14" s="501"/>
      <c r="R14" s="492"/>
    </row>
    <row r="15" spans="1:18" x14ac:dyDescent="0.2">
      <c r="A15" s="492"/>
      <c r="B15" s="19" t="s">
        <v>1318</v>
      </c>
      <c r="C15" s="20">
        <v>6</v>
      </c>
      <c r="D15" s="20">
        <v>1</v>
      </c>
      <c r="E15" s="20">
        <v>2</v>
      </c>
      <c r="F15" s="20">
        <v>3</v>
      </c>
      <c r="G15" s="20">
        <v>4</v>
      </c>
      <c r="H15" s="20">
        <v>5</v>
      </c>
      <c r="I15" s="20">
        <v>1</v>
      </c>
      <c r="J15" s="20">
        <v>2</v>
      </c>
      <c r="K15" s="20">
        <v>3</v>
      </c>
      <c r="L15" s="20">
        <v>4</v>
      </c>
      <c r="M15" s="20">
        <v>5</v>
      </c>
      <c r="N15" s="20">
        <v>6</v>
      </c>
      <c r="O15" s="20">
        <v>7</v>
      </c>
      <c r="P15" s="20">
        <v>8</v>
      </c>
      <c r="Q15" s="21">
        <v>9</v>
      </c>
      <c r="R15" s="492"/>
    </row>
    <row r="16" spans="1:18" ht="43.5" customHeight="1" x14ac:dyDescent="0.2">
      <c r="A16" s="492"/>
      <c r="B16" s="14" t="s">
        <v>1319</v>
      </c>
      <c r="C16" s="12" t="s">
        <v>1320</v>
      </c>
      <c r="D16" s="12"/>
      <c r="E16" s="12" t="s">
        <v>1320</v>
      </c>
      <c r="F16" s="12"/>
      <c r="G16" s="12" t="s">
        <v>1320</v>
      </c>
      <c r="H16" s="12"/>
      <c r="I16" s="12" t="s">
        <v>1320</v>
      </c>
      <c r="J16" s="12"/>
      <c r="K16" s="12" t="s">
        <v>1320</v>
      </c>
      <c r="L16" s="12"/>
      <c r="M16" s="12" t="s">
        <v>1320</v>
      </c>
      <c r="N16" s="12"/>
      <c r="O16" s="12" t="s">
        <v>1320</v>
      </c>
      <c r="P16" s="12"/>
      <c r="Q16" s="15" t="s">
        <v>1320</v>
      </c>
      <c r="R16" s="492"/>
    </row>
    <row r="17" spans="1:18" ht="27" customHeight="1" x14ac:dyDescent="0.2">
      <c r="A17" s="492"/>
      <c r="B17" s="13"/>
      <c r="C17" s="12">
        <v>12</v>
      </c>
      <c r="D17" s="12"/>
      <c r="E17" s="12">
        <v>4</v>
      </c>
      <c r="F17" s="12"/>
      <c r="G17" s="12">
        <v>8</v>
      </c>
      <c r="H17" s="12"/>
      <c r="I17" s="12">
        <v>2</v>
      </c>
      <c r="J17" s="12"/>
      <c r="K17" s="12">
        <v>6</v>
      </c>
      <c r="L17" s="12"/>
      <c r="M17" s="12">
        <v>10</v>
      </c>
      <c r="N17" s="12"/>
      <c r="O17" s="12">
        <v>14</v>
      </c>
      <c r="P17" s="12"/>
      <c r="Q17" s="15">
        <v>18</v>
      </c>
      <c r="R17" s="492"/>
    </row>
    <row r="18" spans="1:18" ht="44.25" customHeight="1" thickBot="1" x14ac:dyDescent="0.25">
      <c r="A18" s="492"/>
      <c r="B18" s="16" t="s">
        <v>1321</v>
      </c>
      <c r="C18" s="17" t="s">
        <v>1322</v>
      </c>
      <c r="D18" s="17" t="s">
        <v>1323</v>
      </c>
      <c r="E18" s="17" t="s">
        <v>1324</v>
      </c>
      <c r="F18" s="17" t="s">
        <v>1325</v>
      </c>
      <c r="G18" s="17" t="s">
        <v>1326</v>
      </c>
      <c r="H18" s="17" t="s">
        <v>1327</v>
      </c>
      <c r="I18" s="17" t="s">
        <v>1328</v>
      </c>
      <c r="J18" s="17" t="s">
        <v>1328</v>
      </c>
      <c r="K18" s="17" t="s">
        <v>1329</v>
      </c>
      <c r="L18" s="17" t="s">
        <v>1324</v>
      </c>
      <c r="M18" s="17" t="s">
        <v>1330</v>
      </c>
      <c r="N18" s="17" t="s">
        <v>1329</v>
      </c>
      <c r="O18" s="17" t="s">
        <v>1331</v>
      </c>
      <c r="P18" s="17" t="s">
        <v>1326</v>
      </c>
      <c r="Q18" s="18" t="s">
        <v>1332</v>
      </c>
      <c r="R18" s="492"/>
    </row>
    <row r="19" spans="1:18" x14ac:dyDescent="0.2">
      <c r="A19" s="492"/>
      <c r="B19" s="493" t="s">
        <v>1333</v>
      </c>
      <c r="C19" s="502"/>
      <c r="D19" s="502"/>
      <c r="E19" s="502"/>
      <c r="F19" s="502"/>
      <c r="G19" s="502"/>
      <c r="H19" s="502"/>
      <c r="I19" s="502"/>
      <c r="J19" s="502"/>
      <c r="K19" s="502"/>
      <c r="L19" s="502"/>
      <c r="M19" s="502"/>
      <c r="N19" s="502"/>
      <c r="O19" s="502"/>
      <c r="P19" s="502"/>
      <c r="Q19" s="503"/>
      <c r="R19" s="492"/>
    </row>
    <row r="20" spans="1:18" x14ac:dyDescent="0.2">
      <c r="A20" s="492"/>
      <c r="B20" s="504"/>
      <c r="C20" s="505"/>
      <c r="D20" s="505"/>
      <c r="E20" s="505"/>
      <c r="F20" s="505"/>
      <c r="G20" s="505"/>
      <c r="H20" s="505"/>
      <c r="I20" s="505"/>
      <c r="J20" s="505"/>
      <c r="K20" s="505"/>
      <c r="L20" s="505"/>
      <c r="M20" s="505"/>
      <c r="N20" s="505"/>
      <c r="O20" s="505"/>
      <c r="P20" s="505"/>
      <c r="Q20" s="506"/>
      <c r="R20" s="492"/>
    </row>
    <row r="21" spans="1:18" x14ac:dyDescent="0.2">
      <c r="A21" s="492"/>
      <c r="B21" s="504"/>
      <c r="C21" s="505"/>
      <c r="D21" s="505"/>
      <c r="E21" s="505"/>
      <c r="F21" s="505"/>
      <c r="G21" s="505"/>
      <c r="H21" s="505"/>
      <c r="I21" s="505"/>
      <c r="J21" s="505"/>
      <c r="K21" s="505"/>
      <c r="L21" s="505"/>
      <c r="M21" s="505"/>
      <c r="N21" s="505"/>
      <c r="O21" s="505"/>
      <c r="P21" s="505"/>
      <c r="Q21" s="506"/>
      <c r="R21" s="492"/>
    </row>
    <row r="22" spans="1:18" x14ac:dyDescent="0.2">
      <c r="A22" s="492"/>
      <c r="B22" s="504"/>
      <c r="C22" s="505"/>
      <c r="D22" s="505"/>
      <c r="E22" s="505"/>
      <c r="F22" s="505"/>
      <c r="G22" s="505"/>
      <c r="H22" s="505"/>
      <c r="I22" s="505"/>
      <c r="J22" s="505"/>
      <c r="K22" s="505"/>
      <c r="L22" s="505"/>
      <c r="M22" s="505"/>
      <c r="N22" s="505"/>
      <c r="O22" s="505"/>
      <c r="P22" s="505"/>
      <c r="Q22" s="506"/>
      <c r="R22" s="492"/>
    </row>
    <row r="23" spans="1:18" x14ac:dyDescent="0.2">
      <c r="A23" s="492"/>
      <c r="B23" s="504"/>
      <c r="C23" s="505"/>
      <c r="D23" s="505"/>
      <c r="E23" s="505"/>
      <c r="F23" s="505"/>
      <c r="G23" s="505"/>
      <c r="H23" s="505"/>
      <c r="I23" s="505"/>
      <c r="J23" s="505"/>
      <c r="K23" s="505"/>
      <c r="L23" s="505"/>
      <c r="M23" s="505"/>
      <c r="N23" s="505"/>
      <c r="O23" s="505"/>
      <c r="P23" s="505"/>
      <c r="Q23" s="506"/>
      <c r="R23" s="492"/>
    </row>
    <row r="24" spans="1:18" x14ac:dyDescent="0.2">
      <c r="A24" s="492"/>
      <c r="B24" s="504"/>
      <c r="C24" s="505"/>
      <c r="D24" s="505"/>
      <c r="E24" s="505"/>
      <c r="F24" s="505"/>
      <c r="G24" s="505"/>
      <c r="H24" s="505"/>
      <c r="I24" s="505"/>
      <c r="J24" s="505"/>
      <c r="K24" s="505"/>
      <c r="L24" s="505"/>
      <c r="M24" s="505"/>
      <c r="N24" s="505"/>
      <c r="O24" s="505"/>
      <c r="P24" s="505"/>
      <c r="Q24" s="506"/>
      <c r="R24" s="492"/>
    </row>
    <row r="25" spans="1:18" ht="13.5" thickBot="1" x14ac:dyDescent="0.25">
      <c r="A25" s="492"/>
      <c r="B25" s="507"/>
      <c r="C25" s="508"/>
      <c r="D25" s="508"/>
      <c r="E25" s="508"/>
      <c r="F25" s="508"/>
      <c r="G25" s="508"/>
      <c r="H25" s="508"/>
      <c r="I25" s="508"/>
      <c r="J25" s="508"/>
      <c r="K25" s="508"/>
      <c r="L25" s="508"/>
      <c r="M25" s="508"/>
      <c r="N25" s="508"/>
      <c r="O25" s="508"/>
      <c r="P25" s="508"/>
      <c r="Q25" s="509"/>
      <c r="R25" s="492"/>
    </row>
    <row r="26" spans="1:18" x14ac:dyDescent="0.2">
      <c r="A26" s="492"/>
      <c r="B26" s="492"/>
      <c r="C26" s="492"/>
      <c r="D26" s="492"/>
      <c r="E26" s="492"/>
      <c r="F26" s="492"/>
      <c r="G26" s="492"/>
      <c r="H26" s="492"/>
      <c r="I26" s="492"/>
      <c r="J26" s="492"/>
      <c r="K26" s="492"/>
      <c r="L26" s="492"/>
      <c r="M26" s="492"/>
      <c r="N26" s="492"/>
      <c r="O26" s="492"/>
      <c r="P26" s="492"/>
      <c r="Q26" s="492"/>
      <c r="R26" s="492"/>
    </row>
  </sheetData>
  <customSheetViews>
    <customSheetView guid="{32D49976-25BF-4C9F-B825-AF6F35529166}" showGridLines="0">
      <pageMargins left="0" right="0" top="0" bottom="0" header="0" footer="0"/>
      <headerFooter alignWithMargins="0"/>
    </customSheetView>
  </customSheetViews>
  <mergeCells count="8">
    <mergeCell ref="B2:Q2"/>
    <mergeCell ref="A2:A25"/>
    <mergeCell ref="A26:Q26"/>
    <mergeCell ref="R2:R26"/>
    <mergeCell ref="B5:Q14"/>
    <mergeCell ref="B19:Q25"/>
    <mergeCell ref="B3:Q3"/>
    <mergeCell ref="B4:Q4"/>
  </mergeCells>
  <phoneticPr fontId="18"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2:R22"/>
  <sheetViews>
    <sheetView showGridLines="0" workbookViewId="0"/>
  </sheetViews>
  <sheetFormatPr defaultColWidth="9.140625" defaultRowHeight="12.75" x14ac:dyDescent="0.2"/>
  <cols>
    <col min="1" max="1" width="4" style="2" customWidth="1"/>
    <col min="2" max="11" width="9.140625" style="2"/>
    <col min="12" max="12" width="10.5703125" style="2" customWidth="1"/>
    <col min="13" max="17" width="9.140625" style="2"/>
    <col min="18" max="18" width="4.5703125" style="2" customWidth="1"/>
    <col min="19" max="16384" width="9.140625" style="2"/>
  </cols>
  <sheetData>
    <row r="2" spans="1:18" ht="13.5" thickBot="1" x14ac:dyDescent="0.25">
      <c r="A2" s="492"/>
      <c r="B2" s="491"/>
      <c r="C2" s="491"/>
      <c r="D2" s="491"/>
      <c r="E2" s="491"/>
      <c r="F2" s="491"/>
      <c r="G2" s="491"/>
      <c r="H2" s="491"/>
      <c r="I2" s="491"/>
      <c r="J2" s="491"/>
      <c r="K2" s="491"/>
      <c r="L2" s="491"/>
      <c r="M2" s="491"/>
      <c r="N2" s="491"/>
      <c r="O2" s="491"/>
      <c r="P2" s="491"/>
      <c r="Q2" s="491"/>
      <c r="R2" s="492"/>
    </row>
    <row r="3" spans="1:18" ht="15.75" thickBot="1" x14ac:dyDescent="0.25">
      <c r="A3" s="492"/>
      <c r="B3" s="510" t="s">
        <v>1334</v>
      </c>
      <c r="C3" s="511"/>
      <c r="D3" s="511"/>
      <c r="E3" s="511"/>
      <c r="F3" s="511"/>
      <c r="G3" s="511"/>
      <c r="H3" s="511"/>
      <c r="I3" s="511"/>
      <c r="J3" s="511"/>
      <c r="K3" s="511"/>
      <c r="L3" s="511"/>
      <c r="M3" s="511"/>
      <c r="N3" s="511"/>
      <c r="O3" s="511"/>
      <c r="P3" s="511"/>
      <c r="Q3" s="512"/>
      <c r="R3" s="492"/>
    </row>
    <row r="4" spans="1:18" ht="13.5" thickBot="1" x14ac:dyDescent="0.25">
      <c r="A4" s="492"/>
      <c r="B4" s="513"/>
      <c r="C4" s="513"/>
      <c r="D4" s="513"/>
      <c r="E4" s="513"/>
      <c r="F4" s="513"/>
      <c r="G4" s="513"/>
      <c r="H4" s="513"/>
      <c r="I4" s="513"/>
      <c r="J4" s="513"/>
      <c r="K4" s="513"/>
      <c r="L4" s="513"/>
      <c r="M4" s="513"/>
      <c r="N4" s="513"/>
      <c r="O4" s="513"/>
      <c r="P4" s="513"/>
      <c r="Q4" s="513"/>
      <c r="R4" s="492"/>
    </row>
    <row r="5" spans="1:18" ht="12.75" customHeight="1" x14ac:dyDescent="0.2">
      <c r="A5" s="492"/>
      <c r="B5" s="514" t="s">
        <v>1335</v>
      </c>
      <c r="C5" s="494"/>
      <c r="D5" s="494"/>
      <c r="E5" s="494"/>
      <c r="F5" s="494"/>
      <c r="G5" s="494"/>
      <c r="H5" s="494"/>
      <c r="I5" s="494"/>
      <c r="J5" s="494"/>
      <c r="K5" s="494"/>
      <c r="L5" s="494"/>
      <c r="M5" s="494"/>
      <c r="N5" s="494"/>
      <c r="O5" s="494"/>
      <c r="P5" s="494"/>
      <c r="Q5" s="495"/>
      <c r="R5" s="492"/>
    </row>
    <row r="6" spans="1:18" x14ac:dyDescent="0.2">
      <c r="A6" s="492"/>
      <c r="B6" s="496"/>
      <c r="C6" s="497"/>
      <c r="D6" s="497"/>
      <c r="E6" s="497"/>
      <c r="F6" s="497"/>
      <c r="G6" s="497"/>
      <c r="H6" s="497"/>
      <c r="I6" s="497"/>
      <c r="J6" s="497"/>
      <c r="K6" s="497"/>
      <c r="L6" s="497"/>
      <c r="M6" s="497"/>
      <c r="N6" s="497"/>
      <c r="O6" s="497"/>
      <c r="P6" s="497"/>
      <c r="Q6" s="498"/>
      <c r="R6" s="492"/>
    </row>
    <row r="7" spans="1:18" x14ac:dyDescent="0.2">
      <c r="A7" s="492"/>
      <c r="B7" s="496"/>
      <c r="C7" s="497"/>
      <c r="D7" s="497"/>
      <c r="E7" s="497"/>
      <c r="F7" s="497"/>
      <c r="G7" s="497"/>
      <c r="H7" s="497"/>
      <c r="I7" s="497"/>
      <c r="J7" s="497"/>
      <c r="K7" s="497"/>
      <c r="L7" s="497"/>
      <c r="M7" s="497"/>
      <c r="N7" s="497"/>
      <c r="O7" s="497"/>
      <c r="P7" s="497"/>
      <c r="Q7" s="498"/>
      <c r="R7" s="492"/>
    </row>
    <row r="8" spans="1:18" x14ac:dyDescent="0.2">
      <c r="A8" s="492"/>
      <c r="B8" s="496"/>
      <c r="C8" s="497"/>
      <c r="D8" s="497"/>
      <c r="E8" s="497"/>
      <c r="F8" s="497"/>
      <c r="G8" s="497"/>
      <c r="H8" s="497"/>
      <c r="I8" s="497"/>
      <c r="J8" s="497"/>
      <c r="K8" s="497"/>
      <c r="L8" s="497"/>
      <c r="M8" s="497"/>
      <c r="N8" s="497"/>
      <c r="O8" s="497"/>
      <c r="P8" s="497"/>
      <c r="Q8" s="498"/>
      <c r="R8" s="492"/>
    </row>
    <row r="9" spans="1:18" x14ac:dyDescent="0.2">
      <c r="A9" s="492"/>
      <c r="B9" s="496"/>
      <c r="C9" s="497"/>
      <c r="D9" s="497"/>
      <c r="E9" s="497"/>
      <c r="F9" s="497"/>
      <c r="G9" s="497"/>
      <c r="H9" s="497"/>
      <c r="I9" s="497"/>
      <c r="J9" s="497"/>
      <c r="K9" s="497"/>
      <c r="L9" s="497"/>
      <c r="M9" s="497"/>
      <c r="N9" s="497"/>
      <c r="O9" s="497"/>
      <c r="P9" s="497"/>
      <c r="Q9" s="498"/>
      <c r="R9" s="492"/>
    </row>
    <row r="10" spans="1:18" x14ac:dyDescent="0.2">
      <c r="A10" s="492"/>
      <c r="B10" s="496"/>
      <c r="C10" s="497"/>
      <c r="D10" s="497"/>
      <c r="E10" s="497"/>
      <c r="F10" s="497"/>
      <c r="G10" s="497"/>
      <c r="H10" s="497"/>
      <c r="I10" s="497"/>
      <c r="J10" s="497"/>
      <c r="K10" s="497"/>
      <c r="L10" s="497"/>
      <c r="M10" s="497"/>
      <c r="N10" s="497"/>
      <c r="O10" s="497"/>
      <c r="P10" s="497"/>
      <c r="Q10" s="498"/>
      <c r="R10" s="492"/>
    </row>
    <row r="11" spans="1:18" x14ac:dyDescent="0.2">
      <c r="A11" s="492"/>
      <c r="B11" s="496"/>
      <c r="C11" s="497"/>
      <c r="D11" s="497"/>
      <c r="E11" s="497"/>
      <c r="F11" s="497"/>
      <c r="G11" s="497"/>
      <c r="H11" s="497"/>
      <c r="I11" s="497"/>
      <c r="J11" s="497"/>
      <c r="K11" s="497"/>
      <c r="L11" s="497"/>
      <c r="M11" s="497"/>
      <c r="N11" s="497"/>
      <c r="O11" s="497"/>
      <c r="P11" s="497"/>
      <c r="Q11" s="498"/>
      <c r="R11" s="492"/>
    </row>
    <row r="12" spans="1:18" x14ac:dyDescent="0.2">
      <c r="A12" s="492"/>
      <c r="B12" s="496"/>
      <c r="C12" s="497"/>
      <c r="D12" s="497"/>
      <c r="E12" s="497"/>
      <c r="F12" s="497"/>
      <c r="G12" s="497"/>
      <c r="H12" s="497"/>
      <c r="I12" s="497"/>
      <c r="J12" s="497"/>
      <c r="K12" s="497"/>
      <c r="L12" s="497"/>
      <c r="M12" s="497"/>
      <c r="N12" s="497"/>
      <c r="O12" s="497"/>
      <c r="P12" s="497"/>
      <c r="Q12" s="498"/>
      <c r="R12" s="492"/>
    </row>
    <row r="13" spans="1:18" ht="29.25" customHeight="1" x14ac:dyDescent="0.2">
      <c r="A13" s="492"/>
      <c r="B13" s="496"/>
      <c r="C13" s="497"/>
      <c r="D13" s="497"/>
      <c r="E13" s="497"/>
      <c r="F13" s="497"/>
      <c r="G13" s="497"/>
      <c r="H13" s="497"/>
      <c r="I13" s="497"/>
      <c r="J13" s="497"/>
      <c r="K13" s="497"/>
      <c r="L13" s="497"/>
      <c r="M13" s="497"/>
      <c r="N13" s="497"/>
      <c r="O13" s="497"/>
      <c r="P13" s="497"/>
      <c r="Q13" s="498"/>
      <c r="R13" s="492"/>
    </row>
    <row r="14" spans="1:18" x14ac:dyDescent="0.2">
      <c r="A14" s="492"/>
      <c r="B14" s="496"/>
      <c r="C14" s="497"/>
      <c r="D14" s="497"/>
      <c r="E14" s="497"/>
      <c r="F14" s="497"/>
      <c r="G14" s="497"/>
      <c r="H14" s="497"/>
      <c r="I14" s="497"/>
      <c r="J14" s="497"/>
      <c r="K14" s="497"/>
      <c r="L14" s="497"/>
      <c r="M14" s="497"/>
      <c r="N14" s="497"/>
      <c r="O14" s="497"/>
      <c r="P14" s="497"/>
      <c r="Q14" s="498"/>
      <c r="R14" s="492"/>
    </row>
    <row r="15" spans="1:18" x14ac:dyDescent="0.2">
      <c r="A15" s="492"/>
      <c r="B15" s="496"/>
      <c r="C15" s="497"/>
      <c r="D15" s="497"/>
      <c r="E15" s="497"/>
      <c r="F15" s="497"/>
      <c r="G15" s="497"/>
      <c r="H15" s="497"/>
      <c r="I15" s="497"/>
      <c r="J15" s="497"/>
      <c r="K15" s="497"/>
      <c r="L15" s="497"/>
      <c r="M15" s="497"/>
      <c r="N15" s="497"/>
      <c r="O15" s="497"/>
      <c r="P15" s="497"/>
      <c r="Q15" s="498"/>
      <c r="R15" s="492"/>
    </row>
    <row r="16" spans="1:18" x14ac:dyDescent="0.2">
      <c r="A16" s="492"/>
      <c r="B16" s="496"/>
      <c r="C16" s="497"/>
      <c r="D16" s="497"/>
      <c r="E16" s="497"/>
      <c r="F16" s="497"/>
      <c r="G16" s="497"/>
      <c r="H16" s="497"/>
      <c r="I16" s="497"/>
      <c r="J16" s="497"/>
      <c r="K16" s="497"/>
      <c r="L16" s="497"/>
      <c r="M16" s="497"/>
      <c r="N16" s="497"/>
      <c r="O16" s="497"/>
      <c r="P16" s="497"/>
      <c r="Q16" s="498"/>
      <c r="R16" s="492"/>
    </row>
    <row r="17" spans="1:18" x14ac:dyDescent="0.2">
      <c r="A17" s="492"/>
      <c r="B17" s="496"/>
      <c r="C17" s="497"/>
      <c r="D17" s="497"/>
      <c r="E17" s="497"/>
      <c r="F17" s="497"/>
      <c r="G17" s="497"/>
      <c r="H17" s="497"/>
      <c r="I17" s="497"/>
      <c r="J17" s="497"/>
      <c r="K17" s="497"/>
      <c r="L17" s="497"/>
      <c r="M17" s="497"/>
      <c r="N17" s="497"/>
      <c r="O17" s="497"/>
      <c r="P17" s="497"/>
      <c r="Q17" s="498"/>
      <c r="R17" s="492"/>
    </row>
    <row r="18" spans="1:18" x14ac:dyDescent="0.2">
      <c r="A18" s="492"/>
      <c r="B18" s="496"/>
      <c r="C18" s="497"/>
      <c r="D18" s="497"/>
      <c r="E18" s="497"/>
      <c r="F18" s="497"/>
      <c r="G18" s="497"/>
      <c r="H18" s="497"/>
      <c r="I18" s="497"/>
      <c r="J18" s="497"/>
      <c r="K18" s="497"/>
      <c r="L18" s="497"/>
      <c r="M18" s="497"/>
      <c r="N18" s="497"/>
      <c r="O18" s="497"/>
      <c r="P18" s="497"/>
      <c r="Q18" s="498"/>
      <c r="R18" s="492"/>
    </row>
    <row r="19" spans="1:18" x14ac:dyDescent="0.2">
      <c r="A19" s="492"/>
      <c r="B19" s="496"/>
      <c r="C19" s="497"/>
      <c r="D19" s="497"/>
      <c r="E19" s="497"/>
      <c r="F19" s="497"/>
      <c r="G19" s="497"/>
      <c r="H19" s="497"/>
      <c r="I19" s="497"/>
      <c r="J19" s="497"/>
      <c r="K19" s="497"/>
      <c r="L19" s="497"/>
      <c r="M19" s="497"/>
      <c r="N19" s="497"/>
      <c r="O19" s="497"/>
      <c r="P19" s="497"/>
      <c r="Q19" s="498"/>
      <c r="R19" s="492"/>
    </row>
    <row r="20" spans="1:18" x14ac:dyDescent="0.2">
      <c r="A20" s="492"/>
      <c r="B20" s="496"/>
      <c r="C20" s="497"/>
      <c r="D20" s="497"/>
      <c r="E20" s="497"/>
      <c r="F20" s="497"/>
      <c r="G20" s="497"/>
      <c r="H20" s="497"/>
      <c r="I20" s="497"/>
      <c r="J20" s="497"/>
      <c r="K20" s="497"/>
      <c r="L20" s="497"/>
      <c r="M20" s="497"/>
      <c r="N20" s="497"/>
      <c r="O20" s="497"/>
      <c r="P20" s="497"/>
      <c r="Q20" s="498"/>
      <c r="R20" s="492"/>
    </row>
    <row r="21" spans="1:18" ht="13.5" thickBot="1" x14ac:dyDescent="0.25">
      <c r="A21" s="492"/>
      <c r="B21" s="499"/>
      <c r="C21" s="500"/>
      <c r="D21" s="500"/>
      <c r="E21" s="500"/>
      <c r="F21" s="500"/>
      <c r="G21" s="500"/>
      <c r="H21" s="500"/>
      <c r="I21" s="500"/>
      <c r="J21" s="500"/>
      <c r="K21" s="500"/>
      <c r="L21" s="500"/>
      <c r="M21" s="500"/>
      <c r="N21" s="500"/>
      <c r="O21" s="500"/>
      <c r="P21" s="500"/>
      <c r="Q21" s="501"/>
      <c r="R21" s="492"/>
    </row>
    <row r="22" spans="1:18" x14ac:dyDescent="0.2">
      <c r="A22" s="492"/>
      <c r="B22" s="492"/>
      <c r="C22" s="492"/>
      <c r="D22" s="492"/>
      <c r="E22" s="492"/>
      <c r="F22" s="492"/>
      <c r="G22" s="492"/>
      <c r="H22" s="492"/>
      <c r="I22" s="492"/>
      <c r="J22" s="492"/>
      <c r="K22" s="492"/>
      <c r="L22" s="492"/>
      <c r="M22" s="492"/>
      <c r="N22" s="492"/>
      <c r="O22" s="492"/>
      <c r="P22" s="492"/>
      <c r="Q22" s="492"/>
      <c r="R22" s="492"/>
    </row>
  </sheetData>
  <customSheetViews>
    <customSheetView guid="{32D49976-25BF-4C9F-B825-AF6F35529166}" showGridLines="0">
      <pageMargins left="0" right="0" top="0" bottom="0" header="0" footer="0"/>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8" type="noConversion"/>
  <pageMargins left="0.75" right="0.75" top="1" bottom="1" header="0.5" footer="0.5"/>
  <pageSetup paperSize="9" orientation="portrait" r:id="rId2"/>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7"/>
  <sheetViews>
    <sheetView showGridLines="0" zoomScaleNormal="100" workbookViewId="0"/>
  </sheetViews>
  <sheetFormatPr defaultRowHeight="12.75" x14ac:dyDescent="0.2"/>
  <cols>
    <col min="1" max="2" width="15.85546875" style="241" customWidth="1"/>
    <col min="3" max="3" width="90.140625" style="241" customWidth="1"/>
    <col min="4" max="4" width="80.85546875" style="241" customWidth="1"/>
    <col min="5" max="16384" width="9.140625" style="367"/>
  </cols>
  <sheetData>
    <row r="1" spans="1:4" x14ac:dyDescent="0.2">
      <c r="A1" s="46"/>
      <c r="B1" s="46"/>
    </row>
    <row r="2" spans="1:4" x14ac:dyDescent="0.2">
      <c r="A2" s="364" t="s">
        <v>1336</v>
      </c>
    </row>
    <row r="3" spans="1:4" x14ac:dyDescent="0.2">
      <c r="A3" s="365" t="s">
        <v>1337</v>
      </c>
      <c r="B3" s="365"/>
    </row>
    <row r="4" spans="1:4" x14ac:dyDescent="0.2">
      <c r="A4" s="365" t="s">
        <v>1338</v>
      </c>
      <c r="B4" s="365"/>
    </row>
    <row r="5" spans="1:4" x14ac:dyDescent="0.2">
      <c r="A5" s="365" t="s">
        <v>1339</v>
      </c>
      <c r="B5" s="368"/>
    </row>
    <row r="6" spans="1:4" x14ac:dyDescent="0.2">
      <c r="A6" s="365"/>
      <c r="B6" s="368"/>
    </row>
    <row r="7" spans="1:4" x14ac:dyDescent="0.2">
      <c r="A7" s="365"/>
      <c r="B7" s="368"/>
    </row>
    <row r="8" spans="1:4" x14ac:dyDescent="0.2">
      <c r="A8" s="369" t="s">
        <v>1340</v>
      </c>
      <c r="B8" s="370" t="s">
        <v>1341</v>
      </c>
      <c r="C8" s="369" t="s">
        <v>1342</v>
      </c>
      <c r="D8" s="369" t="s">
        <v>1343</v>
      </c>
    </row>
    <row r="9" spans="1:4" x14ac:dyDescent="0.2">
      <c r="A9" s="371"/>
      <c r="B9" s="372"/>
      <c r="C9" s="373"/>
      <c r="D9" s="373"/>
    </row>
    <row r="10" spans="1:4" ht="24.75" customHeight="1" x14ac:dyDescent="0.2">
      <c r="A10" s="374" t="s">
        <v>1344</v>
      </c>
      <c r="B10" s="375">
        <v>40625</v>
      </c>
      <c r="C10" s="366" t="s">
        <v>1345</v>
      </c>
      <c r="D10" s="373"/>
    </row>
    <row r="11" spans="1:4" ht="25.5" customHeight="1" x14ac:dyDescent="0.2">
      <c r="A11" s="374" t="s">
        <v>1346</v>
      </c>
      <c r="B11" s="375">
        <v>40690</v>
      </c>
      <c r="C11" s="366" t="s">
        <v>1347</v>
      </c>
      <c r="D11" s="373"/>
    </row>
    <row r="12" spans="1:4" ht="33.75" customHeight="1" x14ac:dyDescent="0.2">
      <c r="A12" s="366">
        <v>1.5</v>
      </c>
      <c r="B12" s="375">
        <v>40791</v>
      </c>
      <c r="C12" s="366" t="s">
        <v>1348</v>
      </c>
      <c r="D12" s="366" t="s">
        <v>1349</v>
      </c>
    </row>
    <row r="13" spans="1:4" ht="33" customHeight="1" x14ac:dyDescent="0.2">
      <c r="A13" s="366">
        <v>1.6</v>
      </c>
      <c r="B13" s="375">
        <v>40868</v>
      </c>
      <c r="C13" s="366" t="s">
        <v>1350</v>
      </c>
      <c r="D13" s="366" t="s">
        <v>1350</v>
      </c>
    </row>
    <row r="14" spans="1:4" x14ac:dyDescent="0.2">
      <c r="A14" s="366">
        <v>1.7</v>
      </c>
      <c r="B14" s="375">
        <v>41046</v>
      </c>
      <c r="C14" s="366" t="s">
        <v>1351</v>
      </c>
      <c r="D14" s="373"/>
    </row>
    <row r="15" spans="1:4" ht="25.5" x14ac:dyDescent="0.2">
      <c r="A15" s="366" t="s">
        <v>1352</v>
      </c>
      <c r="B15" s="375">
        <v>41053</v>
      </c>
      <c r="C15" s="366" t="s">
        <v>1353</v>
      </c>
      <c r="D15" s="366" t="s">
        <v>1354</v>
      </c>
    </row>
    <row r="16" spans="1:4" x14ac:dyDescent="0.2">
      <c r="A16" s="366" t="s">
        <v>1355</v>
      </c>
      <c r="B16" s="375">
        <v>41085</v>
      </c>
      <c r="C16" s="366" t="s">
        <v>1356</v>
      </c>
      <c r="D16" s="373"/>
    </row>
    <row r="17" spans="1:4" x14ac:dyDescent="0.2">
      <c r="A17" s="366">
        <v>1.8</v>
      </c>
      <c r="B17" s="375">
        <v>41138</v>
      </c>
      <c r="C17" s="366" t="s">
        <v>1357</v>
      </c>
      <c r="D17" s="373"/>
    </row>
    <row r="18" spans="1:4" x14ac:dyDescent="0.2">
      <c r="A18" s="366" t="s">
        <v>1358</v>
      </c>
      <c r="B18" s="375">
        <v>41204</v>
      </c>
      <c r="C18" s="366" t="s">
        <v>1359</v>
      </c>
      <c r="D18" s="373"/>
    </row>
    <row r="19" spans="1:4" ht="127.5" x14ac:dyDescent="0.2">
      <c r="A19" s="376" t="s">
        <v>1360</v>
      </c>
      <c r="B19" s="375">
        <v>41694</v>
      </c>
      <c r="C19" s="366" t="s">
        <v>1361</v>
      </c>
      <c r="D19" s="366" t="s">
        <v>1666</v>
      </c>
    </row>
    <row r="20" spans="1:4" x14ac:dyDescent="0.2">
      <c r="A20" s="366">
        <v>3.1</v>
      </c>
      <c r="B20" s="375">
        <v>41928</v>
      </c>
      <c r="C20" s="366" t="s">
        <v>1362</v>
      </c>
      <c r="D20" s="373"/>
    </row>
    <row r="21" spans="1:4" ht="106.9" customHeight="1" x14ac:dyDescent="0.2">
      <c r="A21" s="366">
        <v>3.2</v>
      </c>
      <c r="B21" s="375">
        <v>44134</v>
      </c>
      <c r="C21" s="366" t="s">
        <v>1363</v>
      </c>
      <c r="D21" s="366" t="s">
        <v>1667</v>
      </c>
    </row>
    <row r="22" spans="1:4" ht="51" x14ac:dyDescent="0.2">
      <c r="A22" s="366">
        <v>3.3</v>
      </c>
      <c r="B22" s="375">
        <v>44377</v>
      </c>
      <c r="C22" s="366" t="s">
        <v>1364</v>
      </c>
      <c r="D22" s="366" t="s">
        <v>1668</v>
      </c>
    </row>
    <row r="23" spans="1:4" ht="38.25" x14ac:dyDescent="0.2">
      <c r="A23" s="376" t="s">
        <v>1365</v>
      </c>
      <c r="B23" s="375">
        <v>45446</v>
      </c>
      <c r="C23" s="366" t="s">
        <v>1366</v>
      </c>
      <c r="D23" s="366" t="s">
        <v>1669</v>
      </c>
    </row>
    <row r="24" spans="1:4" ht="38.25" x14ac:dyDescent="0.2">
      <c r="A24" s="376" t="s">
        <v>1367</v>
      </c>
      <c r="B24" s="375">
        <v>45450</v>
      </c>
      <c r="C24" s="366" t="s">
        <v>1366</v>
      </c>
      <c r="D24" s="366" t="s">
        <v>1669</v>
      </c>
    </row>
    <row r="25" spans="1:4" ht="38.25" x14ac:dyDescent="0.2">
      <c r="A25" s="376" t="s">
        <v>1368</v>
      </c>
      <c r="B25" s="375">
        <v>45464</v>
      </c>
      <c r="C25" s="366" t="s">
        <v>1369</v>
      </c>
      <c r="D25" s="366" t="s">
        <v>1669</v>
      </c>
    </row>
    <row r="26" spans="1:4" ht="37.5" customHeight="1" x14ac:dyDescent="0.2">
      <c r="A26" s="376" t="s">
        <v>1370</v>
      </c>
      <c r="B26" s="375">
        <v>45475</v>
      </c>
      <c r="C26" s="366" t="s">
        <v>1371</v>
      </c>
      <c r="D26" s="366" t="s">
        <v>1670</v>
      </c>
    </row>
    <row r="27" spans="1:4" ht="51" x14ac:dyDescent="0.2">
      <c r="A27" s="377" t="s">
        <v>1372</v>
      </c>
      <c r="B27" s="378"/>
      <c r="C27" s="378" t="s">
        <v>1373</v>
      </c>
      <c r="D27" s="171" t="s">
        <v>1671</v>
      </c>
    </row>
  </sheetData>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K829"/>
  <sheetViews>
    <sheetView zoomScaleNormal="100" workbookViewId="0"/>
  </sheetViews>
  <sheetFormatPr defaultColWidth="0" defaultRowHeight="12.75" x14ac:dyDescent="0.2"/>
  <cols>
    <col min="1" max="2" width="20.85546875" style="127" customWidth="1"/>
    <col min="3" max="3" width="20.85546875" style="284" customWidth="1"/>
    <col min="4" max="4" width="31" style="289" customWidth="1"/>
    <col min="5" max="5" width="50.85546875" style="127" customWidth="1"/>
    <col min="6" max="7" width="75.85546875" style="127" customWidth="1"/>
    <col min="8" max="8" width="25.28515625" style="127" customWidth="1"/>
    <col min="9" max="9" width="40.85546875" style="127" customWidth="1"/>
    <col min="10" max="10" width="31.7109375" style="127" customWidth="1"/>
    <col min="11" max="12" width="9.140625" style="127" customWidth="1"/>
    <col min="13" max="16384" width="0" style="127" hidden="1"/>
  </cols>
  <sheetData>
    <row r="1" spans="1:11" ht="17.25" customHeight="1" x14ac:dyDescent="0.2">
      <c r="A1" s="283"/>
      <c r="B1" s="283"/>
      <c r="C1" s="283"/>
      <c r="D1" s="283"/>
      <c r="E1" s="283"/>
      <c r="F1" s="269" t="s">
        <v>54</v>
      </c>
    </row>
    <row r="2" spans="1:11" s="111" customFormat="1" ht="16.5" customHeight="1" x14ac:dyDescent="0.2">
      <c r="A2" s="278" t="s">
        <v>55</v>
      </c>
      <c r="B2" s="384" t="s">
        <v>530</v>
      </c>
      <c r="C2" s="384"/>
      <c r="D2" s="384"/>
      <c r="E2" s="384"/>
      <c r="F2" s="265" t="s">
        <v>57</v>
      </c>
      <c r="G2" s="127"/>
      <c r="H2" s="127"/>
      <c r="I2" s="127"/>
    </row>
    <row r="3" spans="1:11" s="111" customFormat="1" ht="16.5" customHeight="1" x14ac:dyDescent="0.2">
      <c r="A3" s="278" t="s">
        <v>58</v>
      </c>
      <c r="B3" s="384" t="s">
        <v>531</v>
      </c>
      <c r="C3" s="384"/>
      <c r="D3" s="384"/>
      <c r="E3" s="384"/>
      <c r="F3" s="266" t="s">
        <v>60</v>
      </c>
      <c r="G3" s="127"/>
      <c r="H3" s="127"/>
      <c r="I3" s="127"/>
    </row>
    <row r="4" spans="1:11" s="111" customFormat="1" ht="18" customHeight="1" x14ac:dyDescent="0.2">
      <c r="A4" s="278" t="s">
        <v>61</v>
      </c>
      <c r="B4" s="384" t="s">
        <v>532</v>
      </c>
      <c r="C4" s="384"/>
      <c r="D4" s="384"/>
      <c r="E4" s="384"/>
      <c r="F4" s="265" t="s">
        <v>63</v>
      </c>
      <c r="G4" s="127"/>
      <c r="H4" s="127"/>
      <c r="I4" s="127"/>
    </row>
    <row r="5" spans="1:11" s="111" customFormat="1" ht="20.25" customHeight="1" x14ac:dyDescent="0.2">
      <c r="A5" s="278" t="s">
        <v>64</v>
      </c>
      <c r="B5" s="384" t="s">
        <v>533</v>
      </c>
      <c r="C5" s="384"/>
      <c r="D5" s="384"/>
      <c r="E5" s="384"/>
      <c r="F5" s="266" t="s">
        <v>65</v>
      </c>
      <c r="G5" s="127"/>
      <c r="H5" s="127"/>
      <c r="I5" s="127"/>
    </row>
    <row r="6" spans="1:11" s="111" customFormat="1" ht="42.75" customHeight="1" x14ac:dyDescent="0.2">
      <c r="A6" s="278" t="s">
        <v>66</v>
      </c>
      <c r="B6" s="384" t="s">
        <v>534</v>
      </c>
      <c r="C6" s="384"/>
      <c r="D6" s="384"/>
      <c r="E6" s="384"/>
      <c r="F6" s="265" t="s">
        <v>67</v>
      </c>
      <c r="G6" s="127"/>
      <c r="H6" s="127"/>
      <c r="I6" s="127"/>
    </row>
    <row r="7" spans="1:11" s="111" customFormat="1" ht="45.75" customHeight="1" x14ac:dyDescent="0.2">
      <c r="A7" s="106" t="s">
        <v>68</v>
      </c>
      <c r="B7" s="384" t="s">
        <v>535</v>
      </c>
      <c r="C7" s="384"/>
      <c r="D7" s="384"/>
      <c r="E7" s="384"/>
      <c r="F7" s="265" t="s">
        <v>70</v>
      </c>
      <c r="G7" s="127"/>
      <c r="H7" s="127"/>
      <c r="I7" s="127"/>
    </row>
    <row r="8" spans="1:11" s="111" customFormat="1" x14ac:dyDescent="0.2">
      <c r="A8" s="97"/>
      <c r="B8" s="127"/>
      <c r="C8" s="284"/>
      <c r="D8" s="284"/>
      <c r="E8" s="127"/>
      <c r="F8" s="127"/>
      <c r="G8" s="127"/>
      <c r="H8" s="127"/>
      <c r="I8" s="127"/>
    </row>
    <row r="9" spans="1:11" s="111" customFormat="1" ht="29.25" customHeight="1" x14ac:dyDescent="0.2">
      <c r="A9" s="279" t="s">
        <v>7</v>
      </c>
      <c r="B9" s="279" t="s">
        <v>9</v>
      </c>
      <c r="C9" s="279" t="s">
        <v>536</v>
      </c>
      <c r="D9" s="279" t="s">
        <v>13</v>
      </c>
      <c r="E9" s="279" t="s">
        <v>11</v>
      </c>
      <c r="F9" s="279" t="s">
        <v>15</v>
      </c>
      <c r="G9" s="279" t="s">
        <v>19</v>
      </c>
      <c r="H9" s="279" t="s">
        <v>72</v>
      </c>
      <c r="I9" s="279" t="s">
        <v>73</v>
      </c>
    </row>
    <row r="10" spans="1:11" ht="378.75" customHeight="1" x14ac:dyDescent="0.2">
      <c r="A10" s="45" t="s">
        <v>537</v>
      </c>
      <c r="B10" s="45" t="s">
        <v>75</v>
      </c>
      <c r="C10" s="170" t="s">
        <v>76</v>
      </c>
      <c r="D10" s="170" t="s">
        <v>538</v>
      </c>
      <c r="E10" s="45" t="s">
        <v>81</v>
      </c>
      <c r="F10" s="73" t="s">
        <v>82</v>
      </c>
      <c r="G10" s="45" t="s">
        <v>83</v>
      </c>
      <c r="H10" s="45" t="s">
        <v>26</v>
      </c>
      <c r="I10" s="45"/>
      <c r="J10" s="111"/>
      <c r="K10" s="111"/>
    </row>
    <row r="11" spans="1:11" s="111" customFormat="1" ht="148.5" customHeight="1" x14ac:dyDescent="0.2">
      <c r="A11" s="45" t="s">
        <v>539</v>
      </c>
      <c r="B11" s="45" t="s">
        <v>170</v>
      </c>
      <c r="C11" s="170" t="s">
        <v>177</v>
      </c>
      <c r="D11" s="170" t="s">
        <v>178</v>
      </c>
      <c r="E11" s="44" t="s">
        <v>1524</v>
      </c>
      <c r="F11" s="45" t="s">
        <v>1523</v>
      </c>
      <c r="G11" s="45" t="s">
        <v>179</v>
      </c>
      <c r="H11" s="45" t="s">
        <v>26</v>
      </c>
      <c r="I11" s="45"/>
    </row>
    <row r="12" spans="1:11" ht="102" x14ac:dyDescent="0.2">
      <c r="A12" s="45" t="s">
        <v>540</v>
      </c>
      <c r="B12" s="45" t="s">
        <v>170</v>
      </c>
      <c r="C12" s="170" t="s">
        <v>541</v>
      </c>
      <c r="D12" s="170" t="s">
        <v>542</v>
      </c>
      <c r="E12" s="45" t="s">
        <v>543</v>
      </c>
      <c r="F12" s="45" t="s">
        <v>544</v>
      </c>
      <c r="G12" s="45" t="s">
        <v>545</v>
      </c>
      <c r="H12" s="45" t="s">
        <v>26</v>
      </c>
      <c r="I12" s="45"/>
      <c r="J12" s="111"/>
      <c r="K12" s="111"/>
    </row>
    <row r="13" spans="1:11" ht="184.5" customHeight="1" x14ac:dyDescent="0.2">
      <c r="A13" s="45" t="s">
        <v>546</v>
      </c>
      <c r="B13" s="45" t="s">
        <v>272</v>
      </c>
      <c r="C13" s="170" t="s">
        <v>76</v>
      </c>
      <c r="D13" s="170" t="s">
        <v>273</v>
      </c>
      <c r="E13" s="45" t="s">
        <v>274</v>
      </c>
      <c r="F13" s="45" t="s">
        <v>275</v>
      </c>
      <c r="G13" s="45" t="s">
        <v>276</v>
      </c>
      <c r="H13" s="45" t="s">
        <v>26</v>
      </c>
      <c r="I13" s="45"/>
    </row>
    <row r="14" spans="1:11" ht="97.5" customHeight="1" x14ac:dyDescent="0.2">
      <c r="A14" s="45" t="s">
        <v>547</v>
      </c>
      <c r="B14" s="45" t="s">
        <v>272</v>
      </c>
      <c r="C14" s="170" t="s">
        <v>76</v>
      </c>
      <c r="D14" s="170" t="s">
        <v>300</v>
      </c>
      <c r="E14" s="45" t="s">
        <v>301</v>
      </c>
      <c r="F14" s="45" t="s">
        <v>302</v>
      </c>
      <c r="G14" s="45" t="s">
        <v>303</v>
      </c>
      <c r="H14" s="45" t="s">
        <v>26</v>
      </c>
      <c r="I14" s="45"/>
    </row>
    <row r="15" spans="1:11" s="288" customFormat="1" x14ac:dyDescent="0.2">
      <c r="A15" s="285" t="s">
        <v>548</v>
      </c>
      <c r="B15" s="286"/>
      <c r="C15" s="286"/>
      <c r="D15" s="286"/>
      <c r="E15" s="286"/>
      <c r="F15" s="286"/>
      <c r="G15" s="286"/>
      <c r="H15" s="286"/>
      <c r="I15" s="287"/>
    </row>
    <row r="16" spans="1:11" x14ac:dyDescent="0.2">
      <c r="D16" s="284"/>
    </row>
    <row r="17" spans="4:4" x14ac:dyDescent="0.2">
      <c r="D17" s="284"/>
    </row>
    <row r="18" spans="4:4" x14ac:dyDescent="0.2">
      <c r="D18" s="284"/>
    </row>
    <row r="19" spans="4:4" x14ac:dyDescent="0.2">
      <c r="D19" s="284"/>
    </row>
    <row r="20" spans="4:4" x14ac:dyDescent="0.2">
      <c r="D20" s="284"/>
    </row>
    <row r="21" spans="4:4" x14ac:dyDescent="0.2">
      <c r="D21" s="284"/>
    </row>
    <row r="22" spans="4:4" x14ac:dyDescent="0.2">
      <c r="D22" s="284"/>
    </row>
    <row r="23" spans="4:4" x14ac:dyDescent="0.2">
      <c r="D23" s="284"/>
    </row>
    <row r="24" spans="4:4" x14ac:dyDescent="0.2">
      <c r="D24" s="284"/>
    </row>
    <row r="25" spans="4:4" x14ac:dyDescent="0.2">
      <c r="D25" s="284"/>
    </row>
    <row r="26" spans="4:4" x14ac:dyDescent="0.2">
      <c r="D26" s="284"/>
    </row>
    <row r="27" spans="4:4" x14ac:dyDescent="0.2">
      <c r="D27" s="284"/>
    </row>
    <row r="28" spans="4:4" x14ac:dyDescent="0.2">
      <c r="D28" s="284"/>
    </row>
    <row r="29" spans="4:4" x14ac:dyDescent="0.2">
      <c r="D29" s="284"/>
    </row>
    <row r="30" spans="4:4" x14ac:dyDescent="0.2">
      <c r="D30" s="284"/>
    </row>
    <row r="31" spans="4:4" x14ac:dyDescent="0.2">
      <c r="D31" s="284"/>
    </row>
    <row r="32" spans="4:4" x14ac:dyDescent="0.2">
      <c r="D32" s="284"/>
    </row>
    <row r="33" spans="4:4" x14ac:dyDescent="0.2">
      <c r="D33" s="284"/>
    </row>
    <row r="34" spans="4:4" x14ac:dyDescent="0.2">
      <c r="D34" s="284"/>
    </row>
    <row r="35" spans="4:4" x14ac:dyDescent="0.2">
      <c r="D35" s="284"/>
    </row>
    <row r="36" spans="4:4" x14ac:dyDescent="0.2">
      <c r="D36" s="284"/>
    </row>
    <row r="37" spans="4:4" x14ac:dyDescent="0.2">
      <c r="D37" s="284"/>
    </row>
    <row r="38" spans="4:4" x14ac:dyDescent="0.2">
      <c r="D38" s="284"/>
    </row>
    <row r="39" spans="4:4" x14ac:dyDescent="0.2">
      <c r="D39" s="284"/>
    </row>
    <row r="40" spans="4:4" x14ac:dyDescent="0.2">
      <c r="D40" s="284"/>
    </row>
    <row r="41" spans="4:4" x14ac:dyDescent="0.2">
      <c r="D41" s="284"/>
    </row>
    <row r="42" spans="4:4" x14ac:dyDescent="0.2">
      <c r="D42" s="284"/>
    </row>
    <row r="43" spans="4:4" x14ac:dyDescent="0.2">
      <c r="D43" s="284"/>
    </row>
    <row r="44" spans="4:4" x14ac:dyDescent="0.2">
      <c r="D44" s="284"/>
    </row>
    <row r="45" spans="4:4" x14ac:dyDescent="0.2">
      <c r="D45" s="284"/>
    </row>
    <row r="46" spans="4:4" x14ac:dyDescent="0.2">
      <c r="D46" s="284"/>
    </row>
    <row r="47" spans="4:4" x14ac:dyDescent="0.2">
      <c r="D47" s="284"/>
    </row>
    <row r="48" spans="4:4" x14ac:dyDescent="0.2">
      <c r="D48" s="284"/>
    </row>
    <row r="49" spans="4:4" x14ac:dyDescent="0.2">
      <c r="D49" s="284"/>
    </row>
    <row r="50" spans="4:4" x14ac:dyDescent="0.2">
      <c r="D50" s="284"/>
    </row>
    <row r="51" spans="4:4" x14ac:dyDescent="0.2">
      <c r="D51" s="284"/>
    </row>
    <row r="52" spans="4:4" x14ac:dyDescent="0.2">
      <c r="D52" s="284"/>
    </row>
    <row r="53" spans="4:4" x14ac:dyDescent="0.2">
      <c r="D53" s="284"/>
    </row>
    <row r="54" spans="4:4" x14ac:dyDescent="0.2">
      <c r="D54" s="284"/>
    </row>
    <row r="55" spans="4:4" x14ac:dyDescent="0.2">
      <c r="D55" s="284"/>
    </row>
    <row r="56" spans="4:4" x14ac:dyDescent="0.2">
      <c r="D56" s="284"/>
    </row>
    <row r="57" spans="4:4" x14ac:dyDescent="0.2">
      <c r="D57" s="284"/>
    </row>
    <row r="58" spans="4:4" x14ac:dyDescent="0.2">
      <c r="D58" s="284"/>
    </row>
    <row r="59" spans="4:4" x14ac:dyDescent="0.2">
      <c r="D59" s="284"/>
    </row>
    <row r="60" spans="4:4" x14ac:dyDescent="0.2">
      <c r="D60" s="284"/>
    </row>
    <row r="61" spans="4:4" x14ac:dyDescent="0.2">
      <c r="D61" s="284"/>
    </row>
    <row r="62" spans="4:4" x14ac:dyDescent="0.2">
      <c r="D62" s="284"/>
    </row>
    <row r="63" spans="4:4" x14ac:dyDescent="0.2">
      <c r="D63" s="284"/>
    </row>
    <row r="64" spans="4:4" x14ac:dyDescent="0.2">
      <c r="D64" s="284"/>
    </row>
    <row r="65" spans="4:4" x14ac:dyDescent="0.2">
      <c r="D65" s="284"/>
    </row>
    <row r="66" spans="4:4" x14ac:dyDescent="0.2">
      <c r="D66" s="284"/>
    </row>
    <row r="67" spans="4:4" x14ac:dyDescent="0.2">
      <c r="D67" s="284"/>
    </row>
    <row r="68" spans="4:4" x14ac:dyDescent="0.2">
      <c r="D68" s="284"/>
    </row>
    <row r="69" spans="4:4" x14ac:dyDescent="0.2">
      <c r="D69" s="284"/>
    </row>
    <row r="70" spans="4:4" x14ac:dyDescent="0.2">
      <c r="D70" s="284"/>
    </row>
    <row r="71" spans="4:4" x14ac:dyDescent="0.2">
      <c r="D71" s="284"/>
    </row>
    <row r="72" spans="4:4" x14ac:dyDescent="0.2">
      <c r="D72" s="284"/>
    </row>
    <row r="73" spans="4:4" x14ac:dyDescent="0.2">
      <c r="D73" s="284"/>
    </row>
    <row r="74" spans="4:4" x14ac:dyDescent="0.2">
      <c r="D74" s="284"/>
    </row>
    <row r="75" spans="4:4" x14ac:dyDescent="0.2">
      <c r="D75" s="284"/>
    </row>
    <row r="76" spans="4:4" x14ac:dyDescent="0.2">
      <c r="D76" s="284"/>
    </row>
    <row r="77" spans="4:4" x14ac:dyDescent="0.2">
      <c r="D77" s="284"/>
    </row>
    <row r="78" spans="4:4" x14ac:dyDescent="0.2">
      <c r="D78" s="284"/>
    </row>
    <row r="79" spans="4:4" x14ac:dyDescent="0.2">
      <c r="D79" s="284"/>
    </row>
    <row r="80" spans="4:4" x14ac:dyDescent="0.2">
      <c r="D80" s="284"/>
    </row>
    <row r="81" spans="4:4" x14ac:dyDescent="0.2">
      <c r="D81" s="284"/>
    </row>
    <row r="82" spans="4:4" x14ac:dyDescent="0.2">
      <c r="D82" s="284"/>
    </row>
    <row r="83" spans="4:4" x14ac:dyDescent="0.2">
      <c r="D83" s="284"/>
    </row>
    <row r="84" spans="4:4" x14ac:dyDescent="0.2">
      <c r="D84" s="284"/>
    </row>
    <row r="85" spans="4:4" x14ac:dyDescent="0.2">
      <c r="D85" s="284"/>
    </row>
    <row r="86" spans="4:4" x14ac:dyDescent="0.2">
      <c r="D86" s="284"/>
    </row>
    <row r="87" spans="4:4" x14ac:dyDescent="0.2">
      <c r="D87" s="284"/>
    </row>
    <row r="88" spans="4:4" x14ac:dyDescent="0.2">
      <c r="D88" s="284"/>
    </row>
    <row r="89" spans="4:4" x14ac:dyDescent="0.2">
      <c r="D89" s="284"/>
    </row>
    <row r="90" spans="4:4" x14ac:dyDescent="0.2">
      <c r="D90" s="284"/>
    </row>
    <row r="91" spans="4:4" x14ac:dyDescent="0.2">
      <c r="D91" s="284"/>
    </row>
    <row r="92" spans="4:4" x14ac:dyDescent="0.2">
      <c r="D92" s="284"/>
    </row>
    <row r="93" spans="4:4" x14ac:dyDescent="0.2">
      <c r="D93" s="284"/>
    </row>
    <row r="94" spans="4:4" x14ac:dyDescent="0.2">
      <c r="D94" s="284"/>
    </row>
    <row r="95" spans="4:4" x14ac:dyDescent="0.2">
      <c r="D95" s="284"/>
    </row>
    <row r="96" spans="4:4" x14ac:dyDescent="0.2">
      <c r="D96" s="284"/>
    </row>
    <row r="97" spans="4:4" x14ac:dyDescent="0.2">
      <c r="D97" s="284"/>
    </row>
    <row r="98" spans="4:4" x14ac:dyDescent="0.2">
      <c r="D98" s="284"/>
    </row>
    <row r="99" spans="4:4" x14ac:dyDescent="0.2">
      <c r="D99" s="284"/>
    </row>
    <row r="100" spans="4:4" x14ac:dyDescent="0.2">
      <c r="D100" s="284"/>
    </row>
    <row r="101" spans="4:4" x14ac:dyDescent="0.2">
      <c r="D101" s="284"/>
    </row>
    <row r="102" spans="4:4" x14ac:dyDescent="0.2">
      <c r="D102" s="284"/>
    </row>
    <row r="103" spans="4:4" x14ac:dyDescent="0.2">
      <c r="D103" s="284"/>
    </row>
    <row r="104" spans="4:4" x14ac:dyDescent="0.2">
      <c r="D104" s="284"/>
    </row>
    <row r="105" spans="4:4" x14ac:dyDescent="0.2">
      <c r="D105" s="284"/>
    </row>
    <row r="106" spans="4:4" x14ac:dyDescent="0.2">
      <c r="D106" s="284"/>
    </row>
    <row r="107" spans="4:4" x14ac:dyDescent="0.2">
      <c r="D107" s="284"/>
    </row>
    <row r="108" spans="4:4" x14ac:dyDescent="0.2">
      <c r="D108" s="284"/>
    </row>
    <row r="109" spans="4:4" x14ac:dyDescent="0.2">
      <c r="D109" s="284"/>
    </row>
    <row r="110" spans="4:4" x14ac:dyDescent="0.2">
      <c r="D110" s="284"/>
    </row>
    <row r="111" spans="4:4" x14ac:dyDescent="0.2">
      <c r="D111" s="284"/>
    </row>
    <row r="112" spans="4:4" x14ac:dyDescent="0.2">
      <c r="D112" s="284"/>
    </row>
    <row r="113" spans="4:4" x14ac:dyDescent="0.2">
      <c r="D113" s="284"/>
    </row>
    <row r="114" spans="4:4" x14ac:dyDescent="0.2">
      <c r="D114" s="284"/>
    </row>
    <row r="115" spans="4:4" x14ac:dyDescent="0.2">
      <c r="D115" s="284"/>
    </row>
    <row r="116" spans="4:4" x14ac:dyDescent="0.2">
      <c r="D116" s="284"/>
    </row>
    <row r="117" spans="4:4" x14ac:dyDescent="0.2">
      <c r="D117" s="284"/>
    </row>
    <row r="118" spans="4:4" x14ac:dyDescent="0.2">
      <c r="D118" s="284"/>
    </row>
    <row r="119" spans="4:4" x14ac:dyDescent="0.2">
      <c r="D119" s="284"/>
    </row>
    <row r="120" spans="4:4" x14ac:dyDescent="0.2">
      <c r="D120" s="284"/>
    </row>
    <row r="121" spans="4:4" x14ac:dyDescent="0.2">
      <c r="D121" s="284"/>
    </row>
    <row r="122" spans="4:4" x14ac:dyDescent="0.2">
      <c r="D122" s="284"/>
    </row>
    <row r="123" spans="4:4" x14ac:dyDescent="0.2">
      <c r="D123" s="284"/>
    </row>
    <row r="124" spans="4:4" x14ac:dyDescent="0.2">
      <c r="D124" s="284"/>
    </row>
    <row r="125" spans="4:4" x14ac:dyDescent="0.2">
      <c r="D125" s="284"/>
    </row>
    <row r="126" spans="4:4" x14ac:dyDescent="0.2">
      <c r="D126" s="284"/>
    </row>
    <row r="127" spans="4:4" x14ac:dyDescent="0.2">
      <c r="D127" s="284"/>
    </row>
    <row r="128" spans="4:4" x14ac:dyDescent="0.2">
      <c r="D128" s="284"/>
    </row>
    <row r="129" spans="4:4" x14ac:dyDescent="0.2">
      <c r="D129" s="284"/>
    </row>
    <row r="130" spans="4:4" x14ac:dyDescent="0.2">
      <c r="D130" s="284"/>
    </row>
    <row r="131" spans="4:4" x14ac:dyDescent="0.2">
      <c r="D131" s="284"/>
    </row>
    <row r="132" spans="4:4" x14ac:dyDescent="0.2">
      <c r="D132" s="284"/>
    </row>
    <row r="133" spans="4:4" x14ac:dyDescent="0.2">
      <c r="D133" s="284"/>
    </row>
    <row r="134" spans="4:4" x14ac:dyDescent="0.2">
      <c r="D134" s="284"/>
    </row>
    <row r="135" spans="4:4" x14ac:dyDescent="0.2">
      <c r="D135" s="284"/>
    </row>
    <row r="136" spans="4:4" x14ac:dyDescent="0.2">
      <c r="D136" s="284"/>
    </row>
    <row r="137" spans="4:4" x14ac:dyDescent="0.2">
      <c r="D137" s="284"/>
    </row>
    <row r="138" spans="4:4" x14ac:dyDescent="0.2">
      <c r="D138" s="284"/>
    </row>
    <row r="139" spans="4:4" x14ac:dyDescent="0.2">
      <c r="D139" s="284"/>
    </row>
    <row r="140" spans="4:4" x14ac:dyDescent="0.2">
      <c r="D140" s="284"/>
    </row>
    <row r="141" spans="4:4" x14ac:dyDescent="0.2">
      <c r="D141" s="284"/>
    </row>
    <row r="142" spans="4:4" x14ac:dyDescent="0.2">
      <c r="D142" s="284"/>
    </row>
    <row r="143" spans="4:4" x14ac:dyDescent="0.2">
      <c r="D143" s="284"/>
    </row>
    <row r="144" spans="4:4" x14ac:dyDescent="0.2">
      <c r="D144" s="284"/>
    </row>
    <row r="145" spans="4:4" x14ac:dyDescent="0.2">
      <c r="D145" s="284"/>
    </row>
    <row r="146" spans="4:4" x14ac:dyDescent="0.2">
      <c r="D146" s="284"/>
    </row>
    <row r="147" spans="4:4" x14ac:dyDescent="0.2">
      <c r="D147" s="284"/>
    </row>
    <row r="148" spans="4:4" x14ac:dyDescent="0.2">
      <c r="D148" s="284"/>
    </row>
    <row r="149" spans="4:4" x14ac:dyDescent="0.2">
      <c r="D149" s="284"/>
    </row>
    <row r="150" spans="4:4" x14ac:dyDescent="0.2">
      <c r="D150" s="284"/>
    </row>
    <row r="151" spans="4:4" x14ac:dyDescent="0.2">
      <c r="D151" s="284"/>
    </row>
    <row r="152" spans="4:4" x14ac:dyDescent="0.2">
      <c r="D152" s="284"/>
    </row>
    <row r="153" spans="4:4" x14ac:dyDescent="0.2">
      <c r="D153" s="284"/>
    </row>
    <row r="154" spans="4:4" x14ac:dyDescent="0.2">
      <c r="D154" s="284"/>
    </row>
    <row r="155" spans="4:4" x14ac:dyDescent="0.2">
      <c r="D155" s="284"/>
    </row>
    <row r="156" spans="4:4" x14ac:dyDescent="0.2">
      <c r="D156" s="284"/>
    </row>
    <row r="157" spans="4:4" x14ac:dyDescent="0.2">
      <c r="D157" s="284"/>
    </row>
    <row r="158" spans="4:4" x14ac:dyDescent="0.2">
      <c r="D158" s="284"/>
    </row>
    <row r="159" spans="4:4" x14ac:dyDescent="0.2">
      <c r="D159" s="284"/>
    </row>
    <row r="160" spans="4:4" x14ac:dyDescent="0.2">
      <c r="D160" s="284"/>
    </row>
    <row r="161" spans="4:4" x14ac:dyDescent="0.2">
      <c r="D161" s="284"/>
    </row>
    <row r="162" spans="4:4" x14ac:dyDescent="0.2">
      <c r="D162" s="284"/>
    </row>
    <row r="163" spans="4:4" x14ac:dyDescent="0.2">
      <c r="D163" s="284"/>
    </row>
    <row r="164" spans="4:4" x14ac:dyDescent="0.2">
      <c r="D164" s="284"/>
    </row>
    <row r="165" spans="4:4" x14ac:dyDescent="0.2">
      <c r="D165" s="284"/>
    </row>
    <row r="166" spans="4:4" x14ac:dyDescent="0.2">
      <c r="D166" s="284"/>
    </row>
    <row r="167" spans="4:4" x14ac:dyDescent="0.2">
      <c r="D167" s="284"/>
    </row>
    <row r="168" spans="4:4" x14ac:dyDescent="0.2">
      <c r="D168" s="284"/>
    </row>
    <row r="169" spans="4:4" x14ac:dyDescent="0.2">
      <c r="D169" s="284"/>
    </row>
    <row r="170" spans="4:4" x14ac:dyDescent="0.2">
      <c r="D170" s="284"/>
    </row>
    <row r="171" spans="4:4" x14ac:dyDescent="0.2">
      <c r="D171" s="284"/>
    </row>
    <row r="172" spans="4:4" x14ac:dyDescent="0.2">
      <c r="D172" s="284"/>
    </row>
    <row r="173" spans="4:4" x14ac:dyDescent="0.2">
      <c r="D173" s="284"/>
    </row>
    <row r="174" spans="4:4" x14ac:dyDescent="0.2">
      <c r="D174" s="284"/>
    </row>
    <row r="175" spans="4:4" x14ac:dyDescent="0.2">
      <c r="D175" s="284"/>
    </row>
    <row r="176" spans="4:4" x14ac:dyDescent="0.2">
      <c r="D176" s="284"/>
    </row>
    <row r="177" spans="4:4" x14ac:dyDescent="0.2">
      <c r="D177" s="284"/>
    </row>
    <row r="178" spans="4:4" x14ac:dyDescent="0.2">
      <c r="D178" s="284"/>
    </row>
    <row r="179" spans="4:4" x14ac:dyDescent="0.2">
      <c r="D179" s="284"/>
    </row>
    <row r="180" spans="4:4" x14ac:dyDescent="0.2">
      <c r="D180" s="284"/>
    </row>
    <row r="181" spans="4:4" x14ac:dyDescent="0.2">
      <c r="D181" s="284"/>
    </row>
    <row r="182" spans="4:4" x14ac:dyDescent="0.2">
      <c r="D182" s="284"/>
    </row>
    <row r="183" spans="4:4" x14ac:dyDescent="0.2">
      <c r="D183" s="284"/>
    </row>
    <row r="184" spans="4:4" x14ac:dyDescent="0.2">
      <c r="D184" s="284"/>
    </row>
    <row r="185" spans="4:4" x14ac:dyDescent="0.2">
      <c r="D185" s="284"/>
    </row>
    <row r="186" spans="4:4" x14ac:dyDescent="0.2">
      <c r="D186" s="284"/>
    </row>
    <row r="187" spans="4:4" x14ac:dyDescent="0.2">
      <c r="D187" s="284"/>
    </row>
    <row r="188" spans="4:4" x14ac:dyDescent="0.2">
      <c r="D188" s="284"/>
    </row>
    <row r="189" spans="4:4" x14ac:dyDescent="0.2">
      <c r="D189" s="284"/>
    </row>
    <row r="190" spans="4:4" x14ac:dyDescent="0.2">
      <c r="D190" s="284"/>
    </row>
    <row r="191" spans="4:4" x14ac:dyDescent="0.2">
      <c r="D191" s="284"/>
    </row>
    <row r="192" spans="4:4" x14ac:dyDescent="0.2">
      <c r="D192" s="284"/>
    </row>
    <row r="193" spans="4:4" x14ac:dyDescent="0.2">
      <c r="D193" s="284"/>
    </row>
    <row r="194" spans="4:4" x14ac:dyDescent="0.2">
      <c r="D194" s="284"/>
    </row>
    <row r="195" spans="4:4" x14ac:dyDescent="0.2">
      <c r="D195" s="284"/>
    </row>
    <row r="196" spans="4:4" x14ac:dyDescent="0.2">
      <c r="D196" s="284"/>
    </row>
    <row r="197" spans="4:4" x14ac:dyDescent="0.2">
      <c r="D197" s="284"/>
    </row>
    <row r="198" spans="4:4" x14ac:dyDescent="0.2">
      <c r="D198" s="284"/>
    </row>
    <row r="199" spans="4:4" x14ac:dyDescent="0.2">
      <c r="D199" s="284"/>
    </row>
    <row r="200" spans="4:4" x14ac:dyDescent="0.2">
      <c r="D200" s="284"/>
    </row>
    <row r="201" spans="4:4" x14ac:dyDescent="0.2">
      <c r="D201" s="284"/>
    </row>
    <row r="202" spans="4:4" x14ac:dyDescent="0.2">
      <c r="D202" s="284"/>
    </row>
    <row r="203" spans="4:4" x14ac:dyDescent="0.2">
      <c r="D203" s="284"/>
    </row>
    <row r="204" spans="4:4" x14ac:dyDescent="0.2">
      <c r="D204" s="284"/>
    </row>
    <row r="205" spans="4:4" x14ac:dyDescent="0.2">
      <c r="D205" s="284"/>
    </row>
    <row r="206" spans="4:4" x14ac:dyDescent="0.2">
      <c r="D206" s="284"/>
    </row>
    <row r="207" spans="4:4" x14ac:dyDescent="0.2">
      <c r="D207" s="284"/>
    </row>
    <row r="208" spans="4:4" x14ac:dyDescent="0.2">
      <c r="D208" s="284"/>
    </row>
    <row r="209" spans="4:4" x14ac:dyDescent="0.2">
      <c r="D209" s="284"/>
    </row>
    <row r="210" spans="4:4" x14ac:dyDescent="0.2">
      <c r="D210" s="284"/>
    </row>
    <row r="211" spans="4:4" x14ac:dyDescent="0.2">
      <c r="D211" s="284"/>
    </row>
    <row r="212" spans="4:4" x14ac:dyDescent="0.2">
      <c r="D212" s="284"/>
    </row>
    <row r="213" spans="4:4" x14ac:dyDescent="0.2">
      <c r="D213" s="284"/>
    </row>
    <row r="214" spans="4:4" x14ac:dyDescent="0.2">
      <c r="D214" s="284"/>
    </row>
    <row r="215" spans="4:4" x14ac:dyDescent="0.2">
      <c r="D215" s="284"/>
    </row>
    <row r="216" spans="4:4" x14ac:dyDescent="0.2">
      <c r="D216" s="284"/>
    </row>
    <row r="217" spans="4:4" x14ac:dyDescent="0.2">
      <c r="D217" s="284"/>
    </row>
    <row r="218" spans="4:4" x14ac:dyDescent="0.2">
      <c r="D218" s="284"/>
    </row>
    <row r="219" spans="4:4" x14ac:dyDescent="0.2">
      <c r="D219" s="284"/>
    </row>
    <row r="220" spans="4:4" x14ac:dyDescent="0.2">
      <c r="D220" s="284"/>
    </row>
    <row r="221" spans="4:4" x14ac:dyDescent="0.2">
      <c r="D221" s="284"/>
    </row>
    <row r="222" spans="4:4" x14ac:dyDescent="0.2">
      <c r="D222" s="284"/>
    </row>
    <row r="223" spans="4:4" x14ac:dyDescent="0.2">
      <c r="D223" s="284"/>
    </row>
    <row r="224" spans="4:4" x14ac:dyDescent="0.2">
      <c r="D224" s="284"/>
    </row>
    <row r="225" spans="4:4" x14ac:dyDescent="0.2">
      <c r="D225" s="284"/>
    </row>
    <row r="226" spans="4:4" x14ac:dyDescent="0.2">
      <c r="D226" s="284"/>
    </row>
    <row r="227" spans="4:4" x14ac:dyDescent="0.2">
      <c r="D227" s="284"/>
    </row>
    <row r="228" spans="4:4" x14ac:dyDescent="0.2">
      <c r="D228" s="284"/>
    </row>
    <row r="229" spans="4:4" x14ac:dyDescent="0.2">
      <c r="D229" s="284"/>
    </row>
    <row r="230" spans="4:4" x14ac:dyDescent="0.2">
      <c r="D230" s="284"/>
    </row>
    <row r="231" spans="4:4" x14ac:dyDescent="0.2">
      <c r="D231" s="284"/>
    </row>
    <row r="232" spans="4:4" x14ac:dyDescent="0.2">
      <c r="D232" s="284"/>
    </row>
    <row r="233" spans="4:4" x14ac:dyDescent="0.2">
      <c r="D233" s="284"/>
    </row>
    <row r="234" spans="4:4" x14ac:dyDescent="0.2">
      <c r="D234" s="284"/>
    </row>
    <row r="235" spans="4:4" x14ac:dyDescent="0.2">
      <c r="D235" s="284"/>
    </row>
    <row r="236" spans="4:4" x14ac:dyDescent="0.2">
      <c r="D236" s="284"/>
    </row>
    <row r="237" spans="4:4" x14ac:dyDescent="0.2">
      <c r="D237" s="284"/>
    </row>
    <row r="238" spans="4:4" x14ac:dyDescent="0.2">
      <c r="D238" s="284"/>
    </row>
    <row r="239" spans="4:4" x14ac:dyDescent="0.2">
      <c r="D239" s="284"/>
    </row>
    <row r="240" spans="4:4" x14ac:dyDescent="0.2">
      <c r="D240" s="284"/>
    </row>
    <row r="241" spans="4:4" x14ac:dyDescent="0.2">
      <c r="D241" s="284"/>
    </row>
    <row r="242" spans="4:4" x14ac:dyDescent="0.2">
      <c r="D242" s="284"/>
    </row>
    <row r="243" spans="4:4" x14ac:dyDescent="0.2">
      <c r="D243" s="284"/>
    </row>
    <row r="244" spans="4:4" x14ac:dyDescent="0.2">
      <c r="D244" s="284"/>
    </row>
    <row r="245" spans="4:4" x14ac:dyDescent="0.2">
      <c r="D245" s="284"/>
    </row>
    <row r="246" spans="4:4" x14ac:dyDescent="0.2">
      <c r="D246" s="284"/>
    </row>
    <row r="247" spans="4:4" x14ac:dyDescent="0.2">
      <c r="D247" s="284"/>
    </row>
    <row r="248" spans="4:4" x14ac:dyDescent="0.2">
      <c r="D248" s="284"/>
    </row>
    <row r="249" spans="4:4" x14ac:dyDescent="0.2">
      <c r="D249" s="284"/>
    </row>
    <row r="250" spans="4:4" x14ac:dyDescent="0.2">
      <c r="D250" s="284"/>
    </row>
    <row r="251" spans="4:4" x14ac:dyDescent="0.2">
      <c r="D251" s="284"/>
    </row>
    <row r="252" spans="4:4" x14ac:dyDescent="0.2">
      <c r="D252" s="284"/>
    </row>
    <row r="253" spans="4:4" x14ac:dyDescent="0.2">
      <c r="D253" s="284"/>
    </row>
    <row r="254" spans="4:4" x14ac:dyDescent="0.2">
      <c r="D254" s="284"/>
    </row>
    <row r="255" spans="4:4" x14ac:dyDescent="0.2">
      <c r="D255" s="284"/>
    </row>
    <row r="256" spans="4:4" x14ac:dyDescent="0.2">
      <c r="D256" s="284"/>
    </row>
    <row r="257" spans="4:4" x14ac:dyDescent="0.2">
      <c r="D257" s="284"/>
    </row>
    <row r="258" spans="4:4" x14ac:dyDescent="0.2">
      <c r="D258" s="284"/>
    </row>
    <row r="259" spans="4:4" x14ac:dyDescent="0.2">
      <c r="D259" s="284"/>
    </row>
    <row r="260" spans="4:4" x14ac:dyDescent="0.2">
      <c r="D260" s="284"/>
    </row>
    <row r="261" spans="4:4" x14ac:dyDescent="0.2">
      <c r="D261" s="284"/>
    </row>
    <row r="262" spans="4:4" x14ac:dyDescent="0.2">
      <c r="D262" s="284"/>
    </row>
    <row r="263" spans="4:4" x14ac:dyDescent="0.2">
      <c r="D263" s="284"/>
    </row>
    <row r="264" spans="4:4" x14ac:dyDescent="0.2">
      <c r="D264" s="284"/>
    </row>
    <row r="265" spans="4:4" x14ac:dyDescent="0.2">
      <c r="D265" s="284"/>
    </row>
    <row r="266" spans="4:4" x14ac:dyDescent="0.2">
      <c r="D266" s="284"/>
    </row>
    <row r="267" spans="4:4" x14ac:dyDescent="0.2">
      <c r="D267" s="284"/>
    </row>
    <row r="268" spans="4:4" x14ac:dyDescent="0.2">
      <c r="D268" s="284"/>
    </row>
    <row r="269" spans="4:4" x14ac:dyDescent="0.2">
      <c r="D269" s="284"/>
    </row>
    <row r="270" spans="4:4" x14ac:dyDescent="0.2">
      <c r="D270" s="284"/>
    </row>
    <row r="271" spans="4:4" x14ac:dyDescent="0.2">
      <c r="D271" s="284"/>
    </row>
    <row r="272" spans="4:4" x14ac:dyDescent="0.2">
      <c r="D272" s="284"/>
    </row>
    <row r="273" spans="4:4" x14ac:dyDescent="0.2">
      <c r="D273" s="284"/>
    </row>
    <row r="274" spans="4:4" x14ac:dyDescent="0.2">
      <c r="D274" s="284"/>
    </row>
    <row r="275" spans="4:4" x14ac:dyDescent="0.2">
      <c r="D275" s="284"/>
    </row>
    <row r="276" spans="4:4" x14ac:dyDescent="0.2">
      <c r="D276" s="284"/>
    </row>
    <row r="277" spans="4:4" x14ac:dyDescent="0.2">
      <c r="D277" s="284"/>
    </row>
    <row r="278" spans="4:4" x14ac:dyDescent="0.2">
      <c r="D278" s="284"/>
    </row>
    <row r="279" spans="4:4" x14ac:dyDescent="0.2">
      <c r="D279" s="284"/>
    </row>
    <row r="280" spans="4:4" x14ac:dyDescent="0.2">
      <c r="D280" s="284"/>
    </row>
    <row r="281" spans="4:4" x14ac:dyDescent="0.2">
      <c r="D281" s="284"/>
    </row>
    <row r="282" spans="4:4" x14ac:dyDescent="0.2">
      <c r="D282" s="284"/>
    </row>
    <row r="283" spans="4:4" x14ac:dyDescent="0.2">
      <c r="D283" s="284"/>
    </row>
    <row r="284" spans="4:4" x14ac:dyDescent="0.2">
      <c r="D284" s="284"/>
    </row>
    <row r="285" spans="4:4" x14ac:dyDescent="0.2">
      <c r="D285" s="284"/>
    </row>
    <row r="286" spans="4:4" x14ac:dyDescent="0.2">
      <c r="D286" s="284"/>
    </row>
    <row r="287" spans="4:4" x14ac:dyDescent="0.2">
      <c r="D287" s="284"/>
    </row>
    <row r="288" spans="4:4" x14ac:dyDescent="0.2">
      <c r="D288" s="284"/>
    </row>
    <row r="289" spans="4:4" x14ac:dyDescent="0.2">
      <c r="D289" s="284"/>
    </row>
    <row r="290" spans="4:4" x14ac:dyDescent="0.2">
      <c r="D290" s="284"/>
    </row>
    <row r="291" spans="4:4" x14ac:dyDescent="0.2">
      <c r="D291" s="284"/>
    </row>
    <row r="292" spans="4:4" x14ac:dyDescent="0.2">
      <c r="D292" s="284"/>
    </row>
    <row r="293" spans="4:4" x14ac:dyDescent="0.2">
      <c r="D293" s="284"/>
    </row>
    <row r="294" spans="4:4" x14ac:dyDescent="0.2">
      <c r="D294" s="284"/>
    </row>
    <row r="295" spans="4:4" x14ac:dyDescent="0.2">
      <c r="D295" s="284"/>
    </row>
    <row r="296" spans="4:4" x14ac:dyDescent="0.2">
      <c r="D296" s="284"/>
    </row>
    <row r="297" spans="4:4" x14ac:dyDescent="0.2">
      <c r="D297" s="284"/>
    </row>
    <row r="298" spans="4:4" x14ac:dyDescent="0.2">
      <c r="D298" s="284"/>
    </row>
    <row r="299" spans="4:4" x14ac:dyDescent="0.2">
      <c r="D299" s="284"/>
    </row>
    <row r="300" spans="4:4" x14ac:dyDescent="0.2">
      <c r="D300" s="284"/>
    </row>
    <row r="301" spans="4:4" x14ac:dyDescent="0.2">
      <c r="D301" s="284"/>
    </row>
    <row r="302" spans="4:4" x14ac:dyDescent="0.2">
      <c r="D302" s="284"/>
    </row>
    <row r="303" spans="4:4" x14ac:dyDescent="0.2">
      <c r="D303" s="284"/>
    </row>
    <row r="304" spans="4:4" x14ac:dyDescent="0.2">
      <c r="D304" s="284"/>
    </row>
    <row r="305" spans="4:4" x14ac:dyDescent="0.2">
      <c r="D305" s="284"/>
    </row>
    <row r="306" spans="4:4" x14ac:dyDescent="0.2">
      <c r="D306" s="284"/>
    </row>
    <row r="307" spans="4:4" x14ac:dyDescent="0.2">
      <c r="D307" s="284"/>
    </row>
    <row r="308" spans="4:4" x14ac:dyDescent="0.2">
      <c r="D308" s="284"/>
    </row>
    <row r="309" spans="4:4" x14ac:dyDescent="0.2">
      <c r="D309" s="284"/>
    </row>
    <row r="310" spans="4:4" x14ac:dyDescent="0.2">
      <c r="D310" s="284"/>
    </row>
    <row r="311" spans="4:4" x14ac:dyDescent="0.2">
      <c r="D311" s="284"/>
    </row>
    <row r="312" spans="4:4" x14ac:dyDescent="0.2">
      <c r="D312" s="284"/>
    </row>
    <row r="313" spans="4:4" x14ac:dyDescent="0.2">
      <c r="D313" s="284"/>
    </row>
    <row r="314" spans="4:4" x14ac:dyDescent="0.2">
      <c r="D314" s="284"/>
    </row>
    <row r="315" spans="4:4" x14ac:dyDescent="0.2">
      <c r="D315" s="284"/>
    </row>
    <row r="316" spans="4:4" x14ac:dyDescent="0.2">
      <c r="D316" s="284"/>
    </row>
    <row r="317" spans="4:4" x14ac:dyDescent="0.2">
      <c r="D317" s="284"/>
    </row>
    <row r="318" spans="4:4" x14ac:dyDescent="0.2">
      <c r="D318" s="284"/>
    </row>
    <row r="319" spans="4:4" x14ac:dyDescent="0.2">
      <c r="D319" s="284"/>
    </row>
    <row r="320" spans="4:4" x14ac:dyDescent="0.2">
      <c r="D320" s="284"/>
    </row>
    <row r="321" spans="4:4" x14ac:dyDescent="0.2">
      <c r="D321" s="284"/>
    </row>
    <row r="322" spans="4:4" x14ac:dyDescent="0.2">
      <c r="D322" s="284"/>
    </row>
    <row r="323" spans="4:4" x14ac:dyDescent="0.2">
      <c r="D323" s="284"/>
    </row>
    <row r="324" spans="4:4" x14ac:dyDescent="0.2">
      <c r="D324" s="284"/>
    </row>
    <row r="325" spans="4:4" x14ac:dyDescent="0.2">
      <c r="D325" s="284"/>
    </row>
    <row r="326" spans="4:4" x14ac:dyDescent="0.2">
      <c r="D326" s="284"/>
    </row>
    <row r="327" spans="4:4" x14ac:dyDescent="0.2">
      <c r="D327" s="284"/>
    </row>
    <row r="328" spans="4:4" x14ac:dyDescent="0.2">
      <c r="D328" s="284"/>
    </row>
    <row r="329" spans="4:4" x14ac:dyDescent="0.2">
      <c r="D329" s="284"/>
    </row>
    <row r="330" spans="4:4" x14ac:dyDescent="0.2">
      <c r="D330" s="284"/>
    </row>
    <row r="331" spans="4:4" x14ac:dyDescent="0.2">
      <c r="D331" s="284"/>
    </row>
    <row r="332" spans="4:4" x14ac:dyDescent="0.2">
      <c r="D332" s="284"/>
    </row>
    <row r="333" spans="4:4" x14ac:dyDescent="0.2">
      <c r="D333" s="284"/>
    </row>
    <row r="334" spans="4:4" x14ac:dyDescent="0.2">
      <c r="D334" s="284"/>
    </row>
    <row r="335" spans="4:4" x14ac:dyDescent="0.2">
      <c r="D335" s="284"/>
    </row>
    <row r="336" spans="4:4" x14ac:dyDescent="0.2">
      <c r="D336" s="284"/>
    </row>
    <row r="337" spans="4:4" x14ac:dyDescent="0.2">
      <c r="D337" s="284"/>
    </row>
    <row r="338" spans="4:4" x14ac:dyDescent="0.2">
      <c r="D338" s="284"/>
    </row>
    <row r="339" spans="4:4" x14ac:dyDescent="0.2">
      <c r="D339" s="284"/>
    </row>
    <row r="340" spans="4:4" x14ac:dyDescent="0.2">
      <c r="D340" s="284"/>
    </row>
    <row r="341" spans="4:4" x14ac:dyDescent="0.2">
      <c r="D341" s="284"/>
    </row>
    <row r="342" spans="4:4" x14ac:dyDescent="0.2">
      <c r="D342" s="284"/>
    </row>
    <row r="343" spans="4:4" x14ac:dyDescent="0.2">
      <c r="D343" s="284"/>
    </row>
    <row r="344" spans="4:4" x14ac:dyDescent="0.2">
      <c r="D344" s="284"/>
    </row>
    <row r="345" spans="4:4" x14ac:dyDescent="0.2">
      <c r="D345" s="284"/>
    </row>
    <row r="346" spans="4:4" x14ac:dyDescent="0.2">
      <c r="D346" s="284"/>
    </row>
    <row r="347" spans="4:4" x14ac:dyDescent="0.2">
      <c r="D347" s="284"/>
    </row>
    <row r="348" spans="4:4" x14ac:dyDescent="0.2">
      <c r="D348" s="284"/>
    </row>
    <row r="349" spans="4:4" x14ac:dyDescent="0.2">
      <c r="D349" s="284"/>
    </row>
    <row r="350" spans="4:4" x14ac:dyDescent="0.2">
      <c r="D350" s="284"/>
    </row>
    <row r="351" spans="4:4" x14ac:dyDescent="0.2">
      <c r="D351" s="284"/>
    </row>
    <row r="352" spans="4:4" x14ac:dyDescent="0.2">
      <c r="D352" s="284"/>
    </row>
    <row r="353" spans="4:4" x14ac:dyDescent="0.2">
      <c r="D353" s="284"/>
    </row>
    <row r="354" spans="4:4" x14ac:dyDescent="0.2">
      <c r="D354" s="284"/>
    </row>
    <row r="355" spans="4:4" x14ac:dyDescent="0.2">
      <c r="D355" s="284"/>
    </row>
    <row r="356" spans="4:4" x14ac:dyDescent="0.2">
      <c r="D356" s="284"/>
    </row>
    <row r="357" spans="4:4" x14ac:dyDescent="0.2">
      <c r="D357" s="284"/>
    </row>
    <row r="358" spans="4:4" x14ac:dyDescent="0.2">
      <c r="D358" s="284"/>
    </row>
    <row r="359" spans="4:4" x14ac:dyDescent="0.2">
      <c r="D359" s="284"/>
    </row>
    <row r="360" spans="4:4" x14ac:dyDescent="0.2">
      <c r="D360" s="284"/>
    </row>
    <row r="361" spans="4:4" x14ac:dyDescent="0.2">
      <c r="D361" s="284"/>
    </row>
    <row r="362" spans="4:4" x14ac:dyDescent="0.2">
      <c r="D362" s="284"/>
    </row>
    <row r="363" spans="4:4" x14ac:dyDescent="0.2">
      <c r="D363" s="284"/>
    </row>
    <row r="364" spans="4:4" x14ac:dyDescent="0.2">
      <c r="D364" s="284"/>
    </row>
    <row r="365" spans="4:4" x14ac:dyDescent="0.2">
      <c r="D365" s="284"/>
    </row>
    <row r="366" spans="4:4" x14ac:dyDescent="0.2">
      <c r="D366" s="284"/>
    </row>
    <row r="367" spans="4:4" x14ac:dyDescent="0.2">
      <c r="D367" s="284"/>
    </row>
    <row r="368" spans="4:4" x14ac:dyDescent="0.2">
      <c r="D368" s="284"/>
    </row>
    <row r="369" spans="4:4" x14ac:dyDescent="0.2">
      <c r="D369" s="284"/>
    </row>
    <row r="370" spans="4:4" x14ac:dyDescent="0.2">
      <c r="D370" s="284"/>
    </row>
    <row r="371" spans="4:4" x14ac:dyDescent="0.2">
      <c r="D371" s="284"/>
    </row>
    <row r="372" spans="4:4" x14ac:dyDescent="0.2">
      <c r="D372" s="284"/>
    </row>
    <row r="373" spans="4:4" x14ac:dyDescent="0.2">
      <c r="D373" s="284"/>
    </row>
    <row r="374" spans="4:4" x14ac:dyDescent="0.2">
      <c r="D374" s="284"/>
    </row>
    <row r="375" spans="4:4" x14ac:dyDescent="0.2">
      <c r="D375" s="284"/>
    </row>
    <row r="376" spans="4:4" x14ac:dyDescent="0.2">
      <c r="D376" s="284"/>
    </row>
    <row r="377" spans="4:4" x14ac:dyDescent="0.2">
      <c r="D377" s="284"/>
    </row>
    <row r="378" spans="4:4" x14ac:dyDescent="0.2">
      <c r="D378" s="284"/>
    </row>
    <row r="379" spans="4:4" x14ac:dyDescent="0.2">
      <c r="D379" s="284"/>
    </row>
    <row r="380" spans="4:4" x14ac:dyDescent="0.2">
      <c r="D380" s="284"/>
    </row>
    <row r="381" spans="4:4" x14ac:dyDescent="0.2">
      <c r="D381" s="284"/>
    </row>
    <row r="382" spans="4:4" x14ac:dyDescent="0.2">
      <c r="D382" s="284"/>
    </row>
    <row r="383" spans="4:4" x14ac:dyDescent="0.2">
      <c r="D383" s="284"/>
    </row>
    <row r="384" spans="4:4" x14ac:dyDescent="0.2">
      <c r="D384" s="284"/>
    </row>
    <row r="385" spans="4:4" x14ac:dyDescent="0.2">
      <c r="D385" s="284"/>
    </row>
    <row r="386" spans="4:4" x14ac:dyDescent="0.2">
      <c r="D386" s="284"/>
    </row>
    <row r="387" spans="4:4" x14ac:dyDescent="0.2">
      <c r="D387" s="284"/>
    </row>
    <row r="388" spans="4:4" x14ac:dyDescent="0.2">
      <c r="D388" s="284"/>
    </row>
    <row r="389" spans="4:4" x14ac:dyDescent="0.2">
      <c r="D389" s="284"/>
    </row>
    <row r="390" spans="4:4" x14ac:dyDescent="0.2">
      <c r="D390" s="284"/>
    </row>
    <row r="391" spans="4:4" x14ac:dyDescent="0.2">
      <c r="D391" s="284"/>
    </row>
    <row r="392" spans="4:4" x14ac:dyDescent="0.2">
      <c r="D392" s="284"/>
    </row>
    <row r="393" spans="4:4" x14ac:dyDescent="0.2">
      <c r="D393" s="284"/>
    </row>
    <row r="394" spans="4:4" x14ac:dyDescent="0.2">
      <c r="D394" s="284"/>
    </row>
    <row r="395" spans="4:4" x14ac:dyDescent="0.2">
      <c r="D395" s="284"/>
    </row>
    <row r="396" spans="4:4" x14ac:dyDescent="0.2">
      <c r="D396" s="284"/>
    </row>
    <row r="397" spans="4:4" x14ac:dyDescent="0.2">
      <c r="D397" s="284"/>
    </row>
    <row r="398" spans="4:4" x14ac:dyDescent="0.2">
      <c r="D398" s="284"/>
    </row>
    <row r="399" spans="4:4" x14ac:dyDescent="0.2">
      <c r="D399" s="284"/>
    </row>
    <row r="400" spans="4:4" x14ac:dyDescent="0.2">
      <c r="D400" s="284"/>
    </row>
    <row r="401" spans="4:4" x14ac:dyDescent="0.2">
      <c r="D401" s="284"/>
    </row>
    <row r="402" spans="4:4" x14ac:dyDescent="0.2">
      <c r="D402" s="284"/>
    </row>
    <row r="403" spans="4:4" x14ac:dyDescent="0.2">
      <c r="D403" s="284"/>
    </row>
    <row r="404" spans="4:4" x14ac:dyDescent="0.2">
      <c r="D404" s="284"/>
    </row>
    <row r="405" spans="4:4" x14ac:dyDescent="0.2">
      <c r="D405" s="284"/>
    </row>
    <row r="406" spans="4:4" x14ac:dyDescent="0.2">
      <c r="D406" s="284"/>
    </row>
    <row r="407" spans="4:4" x14ac:dyDescent="0.2">
      <c r="D407" s="284"/>
    </row>
    <row r="408" spans="4:4" x14ac:dyDescent="0.2">
      <c r="D408" s="284"/>
    </row>
    <row r="409" spans="4:4" x14ac:dyDescent="0.2">
      <c r="D409" s="284"/>
    </row>
    <row r="410" spans="4:4" x14ac:dyDescent="0.2">
      <c r="D410" s="284"/>
    </row>
    <row r="411" spans="4:4" x14ac:dyDescent="0.2">
      <c r="D411" s="284"/>
    </row>
    <row r="412" spans="4:4" x14ac:dyDescent="0.2">
      <c r="D412" s="284"/>
    </row>
    <row r="413" spans="4:4" x14ac:dyDescent="0.2">
      <c r="D413" s="284"/>
    </row>
    <row r="414" spans="4:4" x14ac:dyDescent="0.2">
      <c r="D414" s="284"/>
    </row>
    <row r="415" spans="4:4" x14ac:dyDescent="0.2">
      <c r="D415" s="284"/>
    </row>
    <row r="416" spans="4:4" x14ac:dyDescent="0.2">
      <c r="D416" s="284"/>
    </row>
    <row r="417" spans="4:4" x14ac:dyDescent="0.2">
      <c r="D417" s="284"/>
    </row>
    <row r="418" spans="4:4" x14ac:dyDescent="0.2">
      <c r="D418" s="284"/>
    </row>
    <row r="419" spans="4:4" x14ac:dyDescent="0.2">
      <c r="D419" s="284"/>
    </row>
    <row r="420" spans="4:4" x14ac:dyDescent="0.2">
      <c r="D420" s="284"/>
    </row>
    <row r="421" spans="4:4" x14ac:dyDescent="0.2">
      <c r="D421" s="284"/>
    </row>
    <row r="422" spans="4:4" x14ac:dyDescent="0.2">
      <c r="D422" s="284"/>
    </row>
    <row r="423" spans="4:4" x14ac:dyDescent="0.2">
      <c r="D423" s="284"/>
    </row>
    <row r="424" spans="4:4" x14ac:dyDescent="0.2">
      <c r="D424" s="284"/>
    </row>
    <row r="425" spans="4:4" x14ac:dyDescent="0.2">
      <c r="D425" s="284"/>
    </row>
    <row r="426" spans="4:4" x14ac:dyDescent="0.2">
      <c r="D426" s="284"/>
    </row>
    <row r="427" spans="4:4" x14ac:dyDescent="0.2">
      <c r="D427" s="284"/>
    </row>
    <row r="428" spans="4:4" x14ac:dyDescent="0.2">
      <c r="D428" s="284"/>
    </row>
    <row r="429" spans="4:4" x14ac:dyDescent="0.2">
      <c r="D429" s="284"/>
    </row>
    <row r="430" spans="4:4" x14ac:dyDescent="0.2">
      <c r="D430" s="284"/>
    </row>
    <row r="431" spans="4:4" x14ac:dyDescent="0.2">
      <c r="D431" s="284"/>
    </row>
    <row r="432" spans="4:4" x14ac:dyDescent="0.2">
      <c r="D432" s="284"/>
    </row>
    <row r="433" spans="4:4" x14ac:dyDescent="0.2">
      <c r="D433" s="284"/>
    </row>
    <row r="434" spans="4:4" x14ac:dyDescent="0.2">
      <c r="D434" s="284"/>
    </row>
    <row r="435" spans="4:4" x14ac:dyDescent="0.2">
      <c r="D435" s="284"/>
    </row>
    <row r="436" spans="4:4" x14ac:dyDescent="0.2">
      <c r="D436" s="284"/>
    </row>
    <row r="437" spans="4:4" x14ac:dyDescent="0.2">
      <c r="D437" s="284"/>
    </row>
    <row r="438" spans="4:4" x14ac:dyDescent="0.2">
      <c r="D438" s="284"/>
    </row>
    <row r="439" spans="4:4" x14ac:dyDescent="0.2">
      <c r="D439" s="284"/>
    </row>
    <row r="440" spans="4:4" x14ac:dyDescent="0.2">
      <c r="D440" s="284"/>
    </row>
    <row r="441" spans="4:4" x14ac:dyDescent="0.2">
      <c r="D441" s="284"/>
    </row>
    <row r="442" spans="4:4" x14ac:dyDescent="0.2">
      <c r="D442" s="284"/>
    </row>
    <row r="443" spans="4:4" x14ac:dyDescent="0.2">
      <c r="D443" s="284"/>
    </row>
    <row r="444" spans="4:4" x14ac:dyDescent="0.2">
      <c r="D444" s="284"/>
    </row>
    <row r="445" spans="4:4" x14ac:dyDescent="0.2">
      <c r="D445" s="284"/>
    </row>
    <row r="446" spans="4:4" x14ac:dyDescent="0.2">
      <c r="D446" s="284"/>
    </row>
    <row r="447" spans="4:4" x14ac:dyDescent="0.2">
      <c r="D447" s="284"/>
    </row>
    <row r="448" spans="4:4" x14ac:dyDescent="0.2">
      <c r="D448" s="284"/>
    </row>
    <row r="449" spans="4:4" x14ac:dyDescent="0.2">
      <c r="D449" s="284"/>
    </row>
    <row r="450" spans="4:4" x14ac:dyDescent="0.2">
      <c r="D450" s="284"/>
    </row>
    <row r="451" spans="4:4" x14ac:dyDescent="0.2">
      <c r="D451" s="284"/>
    </row>
    <row r="452" spans="4:4" x14ac:dyDescent="0.2">
      <c r="D452" s="284"/>
    </row>
    <row r="453" spans="4:4" x14ac:dyDescent="0.2">
      <c r="D453" s="284"/>
    </row>
    <row r="454" spans="4:4" x14ac:dyDescent="0.2">
      <c r="D454" s="284"/>
    </row>
    <row r="455" spans="4:4" x14ac:dyDescent="0.2">
      <c r="D455" s="284"/>
    </row>
    <row r="456" spans="4:4" x14ac:dyDescent="0.2">
      <c r="D456" s="284"/>
    </row>
    <row r="457" spans="4:4" x14ac:dyDescent="0.2">
      <c r="D457" s="284"/>
    </row>
    <row r="458" spans="4:4" x14ac:dyDescent="0.2">
      <c r="D458" s="284"/>
    </row>
    <row r="459" spans="4:4" x14ac:dyDescent="0.2">
      <c r="D459" s="284"/>
    </row>
    <row r="460" spans="4:4" x14ac:dyDescent="0.2">
      <c r="D460" s="284"/>
    </row>
    <row r="461" spans="4:4" x14ac:dyDescent="0.2">
      <c r="D461" s="284"/>
    </row>
    <row r="462" spans="4:4" x14ac:dyDescent="0.2">
      <c r="D462" s="284"/>
    </row>
    <row r="463" spans="4:4" x14ac:dyDescent="0.2">
      <c r="D463" s="284"/>
    </row>
    <row r="464" spans="4:4" x14ac:dyDescent="0.2">
      <c r="D464" s="284"/>
    </row>
    <row r="465" spans="4:4" x14ac:dyDescent="0.2">
      <c r="D465" s="284"/>
    </row>
    <row r="466" spans="4:4" x14ac:dyDescent="0.2">
      <c r="D466" s="284"/>
    </row>
    <row r="467" spans="4:4" x14ac:dyDescent="0.2">
      <c r="D467" s="284"/>
    </row>
    <row r="468" spans="4:4" x14ac:dyDescent="0.2">
      <c r="D468" s="284"/>
    </row>
    <row r="469" spans="4:4" x14ac:dyDescent="0.2">
      <c r="D469" s="284"/>
    </row>
    <row r="470" spans="4:4" x14ac:dyDescent="0.2">
      <c r="D470" s="284"/>
    </row>
    <row r="471" spans="4:4" x14ac:dyDescent="0.2">
      <c r="D471" s="284"/>
    </row>
    <row r="472" spans="4:4" x14ac:dyDescent="0.2">
      <c r="D472" s="284"/>
    </row>
    <row r="473" spans="4:4" x14ac:dyDescent="0.2">
      <c r="D473" s="284"/>
    </row>
    <row r="474" spans="4:4" x14ac:dyDescent="0.2">
      <c r="D474" s="284"/>
    </row>
    <row r="475" spans="4:4" x14ac:dyDescent="0.2">
      <c r="D475" s="284"/>
    </row>
    <row r="476" spans="4:4" x14ac:dyDescent="0.2">
      <c r="D476" s="284"/>
    </row>
    <row r="477" spans="4:4" x14ac:dyDescent="0.2">
      <c r="D477" s="284"/>
    </row>
    <row r="478" spans="4:4" x14ac:dyDescent="0.2">
      <c r="D478" s="284"/>
    </row>
    <row r="479" spans="4:4" x14ac:dyDescent="0.2">
      <c r="D479" s="284"/>
    </row>
    <row r="480" spans="4:4" x14ac:dyDescent="0.2">
      <c r="D480" s="284"/>
    </row>
    <row r="481" spans="4:4" x14ac:dyDescent="0.2">
      <c r="D481" s="284"/>
    </row>
    <row r="482" spans="4:4" x14ac:dyDescent="0.2">
      <c r="D482" s="284"/>
    </row>
    <row r="483" spans="4:4" x14ac:dyDescent="0.2">
      <c r="D483" s="284"/>
    </row>
    <row r="484" spans="4:4" x14ac:dyDescent="0.2">
      <c r="D484" s="284"/>
    </row>
    <row r="485" spans="4:4" x14ac:dyDescent="0.2">
      <c r="D485" s="284"/>
    </row>
    <row r="486" spans="4:4" x14ac:dyDescent="0.2">
      <c r="D486" s="284"/>
    </row>
    <row r="487" spans="4:4" x14ac:dyDescent="0.2">
      <c r="D487" s="284"/>
    </row>
    <row r="488" spans="4:4" x14ac:dyDescent="0.2">
      <c r="D488" s="284"/>
    </row>
    <row r="489" spans="4:4" x14ac:dyDescent="0.2">
      <c r="D489" s="284"/>
    </row>
    <row r="490" spans="4:4" x14ac:dyDescent="0.2">
      <c r="D490" s="284"/>
    </row>
    <row r="491" spans="4:4" x14ac:dyDescent="0.2">
      <c r="D491" s="284"/>
    </row>
    <row r="492" spans="4:4" x14ac:dyDescent="0.2">
      <c r="D492" s="284"/>
    </row>
    <row r="493" spans="4:4" x14ac:dyDescent="0.2">
      <c r="D493" s="284"/>
    </row>
    <row r="494" spans="4:4" x14ac:dyDescent="0.2">
      <c r="D494" s="284"/>
    </row>
    <row r="495" spans="4:4" x14ac:dyDescent="0.2">
      <c r="D495" s="284"/>
    </row>
    <row r="496" spans="4:4" x14ac:dyDescent="0.2">
      <c r="D496" s="284"/>
    </row>
    <row r="497" spans="4:4" x14ac:dyDescent="0.2">
      <c r="D497" s="284"/>
    </row>
    <row r="498" spans="4:4" x14ac:dyDescent="0.2">
      <c r="D498" s="284"/>
    </row>
    <row r="499" spans="4:4" x14ac:dyDescent="0.2">
      <c r="D499" s="284"/>
    </row>
    <row r="500" spans="4:4" x14ac:dyDescent="0.2">
      <c r="D500" s="284"/>
    </row>
    <row r="501" spans="4:4" x14ac:dyDescent="0.2">
      <c r="D501" s="284"/>
    </row>
    <row r="502" spans="4:4" x14ac:dyDescent="0.2">
      <c r="D502" s="284"/>
    </row>
    <row r="503" spans="4:4" x14ac:dyDescent="0.2">
      <c r="D503" s="284"/>
    </row>
    <row r="504" spans="4:4" x14ac:dyDescent="0.2">
      <c r="D504" s="284"/>
    </row>
    <row r="505" spans="4:4" x14ac:dyDescent="0.2">
      <c r="D505" s="284"/>
    </row>
    <row r="506" spans="4:4" x14ac:dyDescent="0.2">
      <c r="D506" s="284"/>
    </row>
    <row r="507" spans="4:4" x14ac:dyDescent="0.2">
      <c r="D507" s="284"/>
    </row>
    <row r="508" spans="4:4" x14ac:dyDescent="0.2">
      <c r="D508" s="284"/>
    </row>
    <row r="509" spans="4:4" x14ac:dyDescent="0.2">
      <c r="D509" s="284"/>
    </row>
    <row r="510" spans="4:4" x14ac:dyDescent="0.2">
      <c r="D510" s="284"/>
    </row>
    <row r="511" spans="4:4" x14ac:dyDescent="0.2">
      <c r="D511" s="284"/>
    </row>
    <row r="512" spans="4:4" x14ac:dyDescent="0.2">
      <c r="D512" s="284"/>
    </row>
    <row r="513" spans="4:4" x14ac:dyDescent="0.2">
      <c r="D513" s="284"/>
    </row>
    <row r="514" spans="4:4" x14ac:dyDescent="0.2">
      <c r="D514" s="284"/>
    </row>
    <row r="515" spans="4:4" x14ac:dyDescent="0.2">
      <c r="D515" s="284"/>
    </row>
    <row r="516" spans="4:4" x14ac:dyDescent="0.2">
      <c r="D516" s="284"/>
    </row>
    <row r="517" spans="4:4" x14ac:dyDescent="0.2">
      <c r="D517" s="284"/>
    </row>
    <row r="518" spans="4:4" x14ac:dyDescent="0.2">
      <c r="D518" s="284"/>
    </row>
    <row r="519" spans="4:4" x14ac:dyDescent="0.2">
      <c r="D519" s="284"/>
    </row>
    <row r="520" spans="4:4" x14ac:dyDescent="0.2">
      <c r="D520" s="284"/>
    </row>
    <row r="521" spans="4:4" x14ac:dyDescent="0.2">
      <c r="D521" s="284"/>
    </row>
    <row r="522" spans="4:4" x14ac:dyDescent="0.2">
      <c r="D522" s="284"/>
    </row>
    <row r="523" spans="4:4" x14ac:dyDescent="0.2">
      <c r="D523" s="284"/>
    </row>
    <row r="524" spans="4:4" x14ac:dyDescent="0.2">
      <c r="D524" s="284"/>
    </row>
    <row r="525" spans="4:4" x14ac:dyDescent="0.2">
      <c r="D525" s="284"/>
    </row>
    <row r="526" spans="4:4" x14ac:dyDescent="0.2">
      <c r="D526" s="284"/>
    </row>
    <row r="527" spans="4:4" x14ac:dyDescent="0.2">
      <c r="D527" s="284"/>
    </row>
    <row r="528" spans="4:4" x14ac:dyDescent="0.2">
      <c r="D528" s="284"/>
    </row>
    <row r="529" spans="4:4" x14ac:dyDescent="0.2">
      <c r="D529" s="284"/>
    </row>
    <row r="530" spans="4:4" x14ac:dyDescent="0.2">
      <c r="D530" s="284"/>
    </row>
    <row r="531" spans="4:4" x14ac:dyDescent="0.2">
      <c r="D531" s="284"/>
    </row>
    <row r="532" spans="4:4" x14ac:dyDescent="0.2">
      <c r="D532" s="284"/>
    </row>
    <row r="533" spans="4:4" x14ac:dyDescent="0.2">
      <c r="D533" s="284"/>
    </row>
    <row r="534" spans="4:4" x14ac:dyDescent="0.2">
      <c r="D534" s="284"/>
    </row>
    <row r="535" spans="4:4" x14ac:dyDescent="0.2">
      <c r="D535" s="284"/>
    </row>
    <row r="536" spans="4:4" x14ac:dyDescent="0.2">
      <c r="D536" s="284"/>
    </row>
    <row r="537" spans="4:4" x14ac:dyDescent="0.2">
      <c r="D537" s="284"/>
    </row>
    <row r="538" spans="4:4" x14ac:dyDescent="0.2">
      <c r="D538" s="284"/>
    </row>
    <row r="539" spans="4:4" x14ac:dyDescent="0.2">
      <c r="D539" s="284"/>
    </row>
    <row r="540" spans="4:4" x14ac:dyDescent="0.2">
      <c r="D540" s="284"/>
    </row>
    <row r="541" spans="4:4" x14ac:dyDescent="0.2">
      <c r="D541" s="284"/>
    </row>
    <row r="542" spans="4:4" x14ac:dyDescent="0.2">
      <c r="D542" s="284"/>
    </row>
    <row r="543" spans="4:4" x14ac:dyDescent="0.2">
      <c r="D543" s="284"/>
    </row>
    <row r="544" spans="4:4" x14ac:dyDescent="0.2">
      <c r="D544" s="284"/>
    </row>
    <row r="545" spans="4:4" x14ac:dyDescent="0.2">
      <c r="D545" s="284"/>
    </row>
    <row r="546" spans="4:4" x14ac:dyDescent="0.2">
      <c r="D546" s="284"/>
    </row>
    <row r="547" spans="4:4" x14ac:dyDescent="0.2">
      <c r="D547" s="284"/>
    </row>
    <row r="548" spans="4:4" x14ac:dyDescent="0.2">
      <c r="D548" s="284"/>
    </row>
    <row r="549" spans="4:4" x14ac:dyDescent="0.2">
      <c r="D549" s="284"/>
    </row>
    <row r="550" spans="4:4" x14ac:dyDescent="0.2">
      <c r="D550" s="284"/>
    </row>
    <row r="551" spans="4:4" x14ac:dyDescent="0.2">
      <c r="D551" s="284"/>
    </row>
    <row r="552" spans="4:4" x14ac:dyDescent="0.2">
      <c r="D552" s="284"/>
    </row>
    <row r="553" spans="4:4" x14ac:dyDescent="0.2">
      <c r="D553" s="284"/>
    </row>
    <row r="554" spans="4:4" x14ac:dyDescent="0.2">
      <c r="D554" s="284"/>
    </row>
    <row r="555" spans="4:4" x14ac:dyDescent="0.2">
      <c r="D555" s="284"/>
    </row>
    <row r="556" spans="4:4" x14ac:dyDescent="0.2">
      <c r="D556" s="284"/>
    </row>
    <row r="557" spans="4:4" x14ac:dyDescent="0.2">
      <c r="D557" s="284"/>
    </row>
    <row r="558" spans="4:4" x14ac:dyDescent="0.2">
      <c r="D558" s="284"/>
    </row>
    <row r="559" spans="4:4" x14ac:dyDescent="0.2">
      <c r="D559" s="284"/>
    </row>
    <row r="560" spans="4:4" x14ac:dyDescent="0.2">
      <c r="D560" s="284"/>
    </row>
    <row r="561" spans="4:4" x14ac:dyDescent="0.2">
      <c r="D561" s="284"/>
    </row>
    <row r="562" spans="4:4" x14ac:dyDescent="0.2">
      <c r="D562" s="284"/>
    </row>
    <row r="563" spans="4:4" x14ac:dyDescent="0.2">
      <c r="D563" s="284"/>
    </row>
    <row r="564" spans="4:4" x14ac:dyDescent="0.2">
      <c r="D564" s="284"/>
    </row>
    <row r="565" spans="4:4" x14ac:dyDescent="0.2">
      <c r="D565" s="284"/>
    </row>
    <row r="566" spans="4:4" x14ac:dyDescent="0.2">
      <c r="D566" s="284"/>
    </row>
    <row r="567" spans="4:4" x14ac:dyDescent="0.2">
      <c r="D567" s="284"/>
    </row>
    <row r="568" spans="4:4" x14ac:dyDescent="0.2">
      <c r="D568" s="284"/>
    </row>
    <row r="569" spans="4:4" x14ac:dyDescent="0.2">
      <c r="D569" s="284"/>
    </row>
    <row r="570" spans="4:4" x14ac:dyDescent="0.2">
      <c r="D570" s="284"/>
    </row>
    <row r="571" spans="4:4" x14ac:dyDescent="0.2">
      <c r="D571" s="284"/>
    </row>
    <row r="572" spans="4:4" x14ac:dyDescent="0.2">
      <c r="D572" s="284"/>
    </row>
    <row r="573" spans="4:4" x14ac:dyDescent="0.2">
      <c r="D573" s="284"/>
    </row>
    <row r="574" spans="4:4" x14ac:dyDescent="0.2">
      <c r="D574" s="284"/>
    </row>
    <row r="575" spans="4:4" x14ac:dyDescent="0.2">
      <c r="D575" s="284"/>
    </row>
    <row r="576" spans="4:4" x14ac:dyDescent="0.2">
      <c r="D576" s="284"/>
    </row>
    <row r="577" spans="4:4" x14ac:dyDescent="0.2">
      <c r="D577" s="284"/>
    </row>
    <row r="578" spans="4:4" x14ac:dyDescent="0.2">
      <c r="D578" s="284"/>
    </row>
    <row r="579" spans="4:4" x14ac:dyDescent="0.2">
      <c r="D579" s="284"/>
    </row>
    <row r="580" spans="4:4" x14ac:dyDescent="0.2">
      <c r="D580" s="284"/>
    </row>
    <row r="581" spans="4:4" x14ac:dyDescent="0.2">
      <c r="D581" s="284"/>
    </row>
    <row r="582" spans="4:4" x14ac:dyDescent="0.2">
      <c r="D582" s="284"/>
    </row>
    <row r="583" spans="4:4" x14ac:dyDescent="0.2">
      <c r="D583" s="284"/>
    </row>
    <row r="584" spans="4:4" x14ac:dyDescent="0.2">
      <c r="D584" s="284"/>
    </row>
    <row r="585" spans="4:4" x14ac:dyDescent="0.2">
      <c r="D585" s="284"/>
    </row>
    <row r="586" spans="4:4" x14ac:dyDescent="0.2">
      <c r="D586" s="284"/>
    </row>
    <row r="587" spans="4:4" x14ac:dyDescent="0.2">
      <c r="D587" s="284"/>
    </row>
    <row r="588" spans="4:4" x14ac:dyDescent="0.2">
      <c r="D588" s="284"/>
    </row>
    <row r="589" spans="4:4" x14ac:dyDescent="0.2">
      <c r="D589" s="284"/>
    </row>
    <row r="590" spans="4:4" x14ac:dyDescent="0.2">
      <c r="D590" s="284"/>
    </row>
    <row r="591" spans="4:4" x14ac:dyDescent="0.2">
      <c r="D591" s="284"/>
    </row>
    <row r="592" spans="4:4" x14ac:dyDescent="0.2">
      <c r="D592" s="284"/>
    </row>
    <row r="593" spans="4:4" x14ac:dyDescent="0.2">
      <c r="D593" s="284"/>
    </row>
    <row r="594" spans="4:4" x14ac:dyDescent="0.2">
      <c r="D594" s="284"/>
    </row>
    <row r="595" spans="4:4" x14ac:dyDescent="0.2">
      <c r="D595" s="284"/>
    </row>
    <row r="596" spans="4:4" x14ac:dyDescent="0.2">
      <c r="D596" s="284"/>
    </row>
    <row r="597" spans="4:4" x14ac:dyDescent="0.2">
      <c r="D597" s="284"/>
    </row>
    <row r="598" spans="4:4" x14ac:dyDescent="0.2">
      <c r="D598" s="284"/>
    </row>
    <row r="599" spans="4:4" x14ac:dyDescent="0.2">
      <c r="D599" s="284"/>
    </row>
    <row r="600" spans="4:4" x14ac:dyDescent="0.2">
      <c r="D600" s="284"/>
    </row>
    <row r="601" spans="4:4" x14ac:dyDescent="0.2">
      <c r="D601" s="284"/>
    </row>
    <row r="602" spans="4:4" x14ac:dyDescent="0.2">
      <c r="D602" s="284"/>
    </row>
    <row r="603" spans="4:4" x14ac:dyDescent="0.2">
      <c r="D603" s="284"/>
    </row>
    <row r="604" spans="4:4" x14ac:dyDescent="0.2">
      <c r="D604" s="284"/>
    </row>
    <row r="605" spans="4:4" x14ac:dyDescent="0.2">
      <c r="D605" s="284"/>
    </row>
    <row r="606" spans="4:4" x14ac:dyDescent="0.2">
      <c r="D606" s="284"/>
    </row>
    <row r="607" spans="4:4" x14ac:dyDescent="0.2">
      <c r="D607" s="284"/>
    </row>
    <row r="608" spans="4:4" x14ac:dyDescent="0.2">
      <c r="D608" s="284"/>
    </row>
    <row r="609" spans="4:4" x14ac:dyDescent="0.2">
      <c r="D609" s="284"/>
    </row>
    <row r="610" spans="4:4" x14ac:dyDescent="0.2">
      <c r="D610" s="284"/>
    </row>
    <row r="611" spans="4:4" x14ac:dyDescent="0.2">
      <c r="D611" s="284"/>
    </row>
    <row r="612" spans="4:4" x14ac:dyDescent="0.2">
      <c r="D612" s="284"/>
    </row>
    <row r="613" spans="4:4" x14ac:dyDescent="0.2">
      <c r="D613" s="284"/>
    </row>
    <row r="614" spans="4:4" x14ac:dyDescent="0.2">
      <c r="D614" s="284"/>
    </row>
    <row r="615" spans="4:4" x14ac:dyDescent="0.2">
      <c r="D615" s="284"/>
    </row>
    <row r="616" spans="4:4" x14ac:dyDescent="0.2">
      <c r="D616" s="284"/>
    </row>
    <row r="617" spans="4:4" x14ac:dyDescent="0.2">
      <c r="D617" s="284"/>
    </row>
    <row r="618" spans="4:4" x14ac:dyDescent="0.2">
      <c r="D618" s="284"/>
    </row>
    <row r="619" spans="4:4" x14ac:dyDescent="0.2">
      <c r="D619" s="284"/>
    </row>
    <row r="620" spans="4:4" x14ac:dyDescent="0.2">
      <c r="D620" s="284"/>
    </row>
    <row r="621" spans="4:4" x14ac:dyDescent="0.2">
      <c r="D621" s="284"/>
    </row>
    <row r="622" spans="4:4" x14ac:dyDescent="0.2">
      <c r="D622" s="284"/>
    </row>
    <row r="623" spans="4:4" x14ac:dyDescent="0.2">
      <c r="D623" s="284"/>
    </row>
    <row r="624" spans="4:4" x14ac:dyDescent="0.2">
      <c r="D624" s="284"/>
    </row>
    <row r="625" spans="4:4" x14ac:dyDescent="0.2">
      <c r="D625" s="284"/>
    </row>
    <row r="626" spans="4:4" x14ac:dyDescent="0.2">
      <c r="D626" s="284"/>
    </row>
    <row r="627" spans="4:4" x14ac:dyDescent="0.2">
      <c r="D627" s="284"/>
    </row>
    <row r="628" spans="4:4" x14ac:dyDescent="0.2">
      <c r="D628" s="284"/>
    </row>
    <row r="629" spans="4:4" x14ac:dyDescent="0.2">
      <c r="D629" s="284"/>
    </row>
    <row r="630" spans="4:4" x14ac:dyDescent="0.2">
      <c r="D630" s="284"/>
    </row>
    <row r="631" spans="4:4" x14ac:dyDescent="0.2">
      <c r="D631" s="284"/>
    </row>
    <row r="632" spans="4:4" x14ac:dyDescent="0.2">
      <c r="D632" s="284"/>
    </row>
    <row r="633" spans="4:4" x14ac:dyDescent="0.2">
      <c r="D633" s="284"/>
    </row>
    <row r="634" spans="4:4" x14ac:dyDescent="0.2">
      <c r="D634" s="284"/>
    </row>
    <row r="635" spans="4:4" x14ac:dyDescent="0.2">
      <c r="D635" s="284"/>
    </row>
    <row r="636" spans="4:4" x14ac:dyDescent="0.2">
      <c r="D636" s="284"/>
    </row>
    <row r="637" spans="4:4" x14ac:dyDescent="0.2">
      <c r="D637" s="284"/>
    </row>
    <row r="638" spans="4:4" x14ac:dyDescent="0.2">
      <c r="D638" s="284"/>
    </row>
    <row r="639" spans="4:4" x14ac:dyDescent="0.2">
      <c r="D639" s="284"/>
    </row>
    <row r="640" spans="4:4" x14ac:dyDescent="0.2">
      <c r="D640" s="284"/>
    </row>
    <row r="641" spans="4:4" x14ac:dyDescent="0.2">
      <c r="D641" s="284"/>
    </row>
    <row r="642" spans="4:4" x14ac:dyDescent="0.2">
      <c r="D642" s="284"/>
    </row>
    <row r="643" spans="4:4" x14ac:dyDescent="0.2">
      <c r="D643" s="284"/>
    </row>
    <row r="644" spans="4:4" x14ac:dyDescent="0.2">
      <c r="D644" s="284"/>
    </row>
    <row r="645" spans="4:4" x14ac:dyDescent="0.2">
      <c r="D645" s="284"/>
    </row>
    <row r="646" spans="4:4" x14ac:dyDescent="0.2">
      <c r="D646" s="284"/>
    </row>
    <row r="647" spans="4:4" x14ac:dyDescent="0.2">
      <c r="D647" s="284"/>
    </row>
    <row r="648" spans="4:4" x14ac:dyDescent="0.2">
      <c r="D648" s="284"/>
    </row>
    <row r="649" spans="4:4" x14ac:dyDescent="0.2">
      <c r="D649" s="284"/>
    </row>
    <row r="650" spans="4:4" x14ac:dyDescent="0.2">
      <c r="D650" s="284"/>
    </row>
    <row r="651" spans="4:4" x14ac:dyDescent="0.2">
      <c r="D651" s="284"/>
    </row>
    <row r="652" spans="4:4" x14ac:dyDescent="0.2">
      <c r="D652" s="284"/>
    </row>
    <row r="653" spans="4:4" x14ac:dyDescent="0.2">
      <c r="D653" s="284"/>
    </row>
    <row r="654" spans="4:4" x14ac:dyDescent="0.2">
      <c r="D654" s="284"/>
    </row>
    <row r="655" spans="4:4" x14ac:dyDescent="0.2">
      <c r="D655" s="284"/>
    </row>
    <row r="656" spans="4:4" x14ac:dyDescent="0.2">
      <c r="D656" s="284"/>
    </row>
    <row r="657" spans="4:4" x14ac:dyDescent="0.2">
      <c r="D657" s="284"/>
    </row>
    <row r="658" spans="4:4" x14ac:dyDescent="0.2">
      <c r="D658" s="284"/>
    </row>
    <row r="659" spans="4:4" x14ac:dyDescent="0.2">
      <c r="D659" s="284"/>
    </row>
    <row r="660" spans="4:4" x14ac:dyDescent="0.2">
      <c r="D660" s="284"/>
    </row>
    <row r="661" spans="4:4" x14ac:dyDescent="0.2">
      <c r="D661" s="284"/>
    </row>
    <row r="662" spans="4:4" x14ac:dyDescent="0.2">
      <c r="D662" s="284"/>
    </row>
    <row r="663" spans="4:4" x14ac:dyDescent="0.2">
      <c r="D663" s="284"/>
    </row>
    <row r="664" spans="4:4" x14ac:dyDescent="0.2">
      <c r="D664" s="284"/>
    </row>
    <row r="665" spans="4:4" x14ac:dyDescent="0.2">
      <c r="D665" s="284"/>
    </row>
    <row r="666" spans="4:4" x14ac:dyDescent="0.2">
      <c r="D666" s="284"/>
    </row>
    <row r="667" spans="4:4" x14ac:dyDescent="0.2">
      <c r="D667" s="284"/>
    </row>
    <row r="668" spans="4:4" x14ac:dyDescent="0.2">
      <c r="D668" s="284"/>
    </row>
    <row r="669" spans="4:4" x14ac:dyDescent="0.2">
      <c r="D669" s="284"/>
    </row>
    <row r="670" spans="4:4" x14ac:dyDescent="0.2">
      <c r="D670" s="284"/>
    </row>
    <row r="671" spans="4:4" x14ac:dyDescent="0.2">
      <c r="D671" s="284"/>
    </row>
    <row r="672" spans="4:4" x14ac:dyDescent="0.2">
      <c r="D672" s="284"/>
    </row>
    <row r="673" spans="4:4" x14ac:dyDescent="0.2">
      <c r="D673" s="284"/>
    </row>
    <row r="674" spans="4:4" x14ac:dyDescent="0.2">
      <c r="D674" s="284"/>
    </row>
    <row r="675" spans="4:4" x14ac:dyDescent="0.2">
      <c r="D675" s="284"/>
    </row>
    <row r="676" spans="4:4" x14ac:dyDescent="0.2">
      <c r="D676" s="284"/>
    </row>
    <row r="677" spans="4:4" x14ac:dyDescent="0.2">
      <c r="D677" s="284"/>
    </row>
    <row r="678" spans="4:4" x14ac:dyDescent="0.2">
      <c r="D678" s="284"/>
    </row>
    <row r="679" spans="4:4" x14ac:dyDescent="0.2">
      <c r="D679" s="284"/>
    </row>
    <row r="680" spans="4:4" x14ac:dyDescent="0.2">
      <c r="D680" s="284"/>
    </row>
    <row r="681" spans="4:4" x14ac:dyDescent="0.2">
      <c r="D681" s="284"/>
    </row>
    <row r="682" spans="4:4" x14ac:dyDescent="0.2">
      <c r="D682" s="284"/>
    </row>
    <row r="683" spans="4:4" x14ac:dyDescent="0.2">
      <c r="D683" s="284"/>
    </row>
    <row r="684" spans="4:4" x14ac:dyDescent="0.2">
      <c r="D684" s="284"/>
    </row>
    <row r="685" spans="4:4" x14ac:dyDescent="0.2">
      <c r="D685" s="284"/>
    </row>
    <row r="686" spans="4:4" x14ac:dyDescent="0.2">
      <c r="D686" s="284"/>
    </row>
    <row r="687" spans="4:4" x14ac:dyDescent="0.2">
      <c r="D687" s="284"/>
    </row>
    <row r="688" spans="4:4" x14ac:dyDescent="0.2">
      <c r="D688" s="284"/>
    </row>
    <row r="689" spans="4:4" x14ac:dyDescent="0.2">
      <c r="D689" s="284"/>
    </row>
    <row r="690" spans="4:4" x14ac:dyDescent="0.2">
      <c r="D690" s="284"/>
    </row>
    <row r="691" spans="4:4" x14ac:dyDescent="0.2">
      <c r="D691" s="284"/>
    </row>
    <row r="692" spans="4:4" x14ac:dyDescent="0.2">
      <c r="D692" s="284"/>
    </row>
    <row r="693" spans="4:4" x14ac:dyDescent="0.2">
      <c r="D693" s="284"/>
    </row>
    <row r="694" spans="4:4" x14ac:dyDescent="0.2">
      <c r="D694" s="284"/>
    </row>
    <row r="695" spans="4:4" x14ac:dyDescent="0.2">
      <c r="D695" s="284"/>
    </row>
    <row r="696" spans="4:4" x14ac:dyDescent="0.2">
      <c r="D696" s="284"/>
    </row>
    <row r="697" spans="4:4" x14ac:dyDescent="0.2">
      <c r="D697" s="284"/>
    </row>
    <row r="698" spans="4:4" x14ac:dyDescent="0.2">
      <c r="D698" s="284"/>
    </row>
    <row r="699" spans="4:4" x14ac:dyDescent="0.2">
      <c r="D699" s="284"/>
    </row>
    <row r="700" spans="4:4" x14ac:dyDescent="0.2">
      <c r="D700" s="284"/>
    </row>
    <row r="701" spans="4:4" x14ac:dyDescent="0.2">
      <c r="D701" s="284"/>
    </row>
    <row r="702" spans="4:4" x14ac:dyDescent="0.2">
      <c r="D702" s="284"/>
    </row>
    <row r="703" spans="4:4" x14ac:dyDescent="0.2">
      <c r="D703" s="284"/>
    </row>
    <row r="704" spans="4:4" x14ac:dyDescent="0.2">
      <c r="D704" s="284"/>
    </row>
    <row r="705" spans="4:4" x14ac:dyDescent="0.2">
      <c r="D705" s="284"/>
    </row>
    <row r="706" spans="4:4" x14ac:dyDescent="0.2">
      <c r="D706" s="284"/>
    </row>
    <row r="707" spans="4:4" x14ac:dyDescent="0.2">
      <c r="D707" s="284"/>
    </row>
    <row r="708" spans="4:4" x14ac:dyDescent="0.2">
      <c r="D708" s="284"/>
    </row>
    <row r="709" spans="4:4" x14ac:dyDescent="0.2">
      <c r="D709" s="284"/>
    </row>
    <row r="710" spans="4:4" x14ac:dyDescent="0.2">
      <c r="D710" s="284"/>
    </row>
    <row r="711" spans="4:4" x14ac:dyDescent="0.2">
      <c r="D711" s="284"/>
    </row>
    <row r="712" spans="4:4" x14ac:dyDescent="0.2">
      <c r="D712" s="284"/>
    </row>
    <row r="713" spans="4:4" x14ac:dyDescent="0.2">
      <c r="D713" s="284"/>
    </row>
    <row r="714" spans="4:4" x14ac:dyDescent="0.2">
      <c r="D714" s="284"/>
    </row>
    <row r="715" spans="4:4" x14ac:dyDescent="0.2">
      <c r="D715" s="284"/>
    </row>
    <row r="716" spans="4:4" x14ac:dyDescent="0.2">
      <c r="D716" s="284"/>
    </row>
    <row r="717" spans="4:4" x14ac:dyDescent="0.2">
      <c r="D717" s="284"/>
    </row>
    <row r="718" spans="4:4" x14ac:dyDescent="0.2">
      <c r="D718" s="284"/>
    </row>
    <row r="719" spans="4:4" x14ac:dyDescent="0.2">
      <c r="D719" s="284"/>
    </row>
    <row r="720" spans="4:4" x14ac:dyDescent="0.2">
      <c r="D720" s="284"/>
    </row>
    <row r="721" spans="4:4" x14ac:dyDescent="0.2">
      <c r="D721" s="284"/>
    </row>
    <row r="722" spans="4:4" x14ac:dyDescent="0.2">
      <c r="D722" s="284"/>
    </row>
    <row r="723" spans="4:4" x14ac:dyDescent="0.2">
      <c r="D723" s="284"/>
    </row>
    <row r="724" spans="4:4" x14ac:dyDescent="0.2">
      <c r="D724" s="284"/>
    </row>
    <row r="725" spans="4:4" x14ac:dyDescent="0.2">
      <c r="D725" s="284"/>
    </row>
    <row r="726" spans="4:4" x14ac:dyDescent="0.2">
      <c r="D726" s="284"/>
    </row>
    <row r="727" spans="4:4" x14ac:dyDescent="0.2">
      <c r="D727" s="284"/>
    </row>
    <row r="728" spans="4:4" x14ac:dyDescent="0.2">
      <c r="D728" s="284"/>
    </row>
    <row r="729" spans="4:4" x14ac:dyDescent="0.2">
      <c r="D729" s="284"/>
    </row>
    <row r="730" spans="4:4" x14ac:dyDescent="0.2">
      <c r="D730" s="284"/>
    </row>
    <row r="731" spans="4:4" x14ac:dyDescent="0.2">
      <c r="D731" s="284"/>
    </row>
    <row r="732" spans="4:4" x14ac:dyDescent="0.2">
      <c r="D732" s="284"/>
    </row>
    <row r="733" spans="4:4" x14ac:dyDescent="0.2">
      <c r="D733" s="284"/>
    </row>
    <row r="734" spans="4:4" x14ac:dyDescent="0.2">
      <c r="D734" s="284"/>
    </row>
    <row r="735" spans="4:4" x14ac:dyDescent="0.2">
      <c r="D735" s="284"/>
    </row>
    <row r="736" spans="4:4" x14ac:dyDescent="0.2">
      <c r="D736" s="284"/>
    </row>
    <row r="737" spans="4:4" x14ac:dyDescent="0.2">
      <c r="D737" s="284"/>
    </row>
    <row r="738" spans="4:4" x14ac:dyDescent="0.2">
      <c r="D738" s="284"/>
    </row>
    <row r="739" spans="4:4" x14ac:dyDescent="0.2">
      <c r="D739" s="284"/>
    </row>
    <row r="740" spans="4:4" x14ac:dyDescent="0.2">
      <c r="D740" s="284"/>
    </row>
    <row r="741" spans="4:4" x14ac:dyDescent="0.2">
      <c r="D741" s="284"/>
    </row>
    <row r="742" spans="4:4" x14ac:dyDescent="0.2">
      <c r="D742" s="284"/>
    </row>
    <row r="743" spans="4:4" x14ac:dyDescent="0.2">
      <c r="D743" s="284"/>
    </row>
    <row r="744" spans="4:4" x14ac:dyDescent="0.2">
      <c r="D744" s="284"/>
    </row>
    <row r="745" spans="4:4" x14ac:dyDescent="0.2">
      <c r="D745" s="284"/>
    </row>
    <row r="746" spans="4:4" x14ac:dyDescent="0.2">
      <c r="D746" s="284"/>
    </row>
    <row r="747" spans="4:4" x14ac:dyDescent="0.2">
      <c r="D747" s="284"/>
    </row>
    <row r="748" spans="4:4" x14ac:dyDescent="0.2">
      <c r="D748" s="284"/>
    </row>
    <row r="749" spans="4:4" x14ac:dyDescent="0.2">
      <c r="D749" s="284"/>
    </row>
    <row r="750" spans="4:4" x14ac:dyDescent="0.2">
      <c r="D750" s="284"/>
    </row>
    <row r="751" spans="4:4" x14ac:dyDescent="0.2">
      <c r="D751" s="284"/>
    </row>
    <row r="752" spans="4:4" x14ac:dyDescent="0.2">
      <c r="D752" s="284"/>
    </row>
    <row r="753" spans="4:4" x14ac:dyDescent="0.2">
      <c r="D753" s="284"/>
    </row>
    <row r="754" spans="4:4" x14ac:dyDescent="0.2">
      <c r="D754" s="284"/>
    </row>
    <row r="755" spans="4:4" x14ac:dyDescent="0.2">
      <c r="D755" s="284"/>
    </row>
    <row r="756" spans="4:4" x14ac:dyDescent="0.2">
      <c r="D756" s="284"/>
    </row>
    <row r="757" spans="4:4" x14ac:dyDescent="0.2">
      <c r="D757" s="284"/>
    </row>
    <row r="758" spans="4:4" x14ac:dyDescent="0.2">
      <c r="D758" s="284"/>
    </row>
    <row r="759" spans="4:4" x14ac:dyDescent="0.2">
      <c r="D759" s="284"/>
    </row>
    <row r="760" spans="4:4" x14ac:dyDescent="0.2">
      <c r="D760" s="284"/>
    </row>
    <row r="761" spans="4:4" x14ac:dyDescent="0.2">
      <c r="D761" s="284"/>
    </row>
    <row r="762" spans="4:4" x14ac:dyDescent="0.2">
      <c r="D762" s="284"/>
    </row>
    <row r="763" spans="4:4" x14ac:dyDescent="0.2">
      <c r="D763" s="284"/>
    </row>
    <row r="764" spans="4:4" x14ac:dyDescent="0.2">
      <c r="D764" s="284"/>
    </row>
    <row r="765" spans="4:4" x14ac:dyDescent="0.2">
      <c r="D765" s="284"/>
    </row>
    <row r="766" spans="4:4" x14ac:dyDescent="0.2">
      <c r="D766" s="284"/>
    </row>
    <row r="767" spans="4:4" x14ac:dyDescent="0.2">
      <c r="D767" s="284"/>
    </row>
    <row r="768" spans="4:4" x14ac:dyDescent="0.2">
      <c r="D768" s="284"/>
    </row>
    <row r="769" spans="4:4" x14ac:dyDescent="0.2">
      <c r="D769" s="284"/>
    </row>
    <row r="770" spans="4:4" x14ac:dyDescent="0.2">
      <c r="D770" s="284"/>
    </row>
    <row r="771" spans="4:4" x14ac:dyDescent="0.2">
      <c r="D771" s="284"/>
    </row>
    <row r="772" spans="4:4" x14ac:dyDescent="0.2">
      <c r="D772" s="284"/>
    </row>
    <row r="773" spans="4:4" x14ac:dyDescent="0.2">
      <c r="D773" s="284"/>
    </row>
    <row r="774" spans="4:4" x14ac:dyDescent="0.2">
      <c r="D774" s="284"/>
    </row>
    <row r="775" spans="4:4" x14ac:dyDescent="0.2">
      <c r="D775" s="284"/>
    </row>
    <row r="776" spans="4:4" x14ac:dyDescent="0.2">
      <c r="D776" s="284"/>
    </row>
    <row r="777" spans="4:4" x14ac:dyDescent="0.2">
      <c r="D777" s="284"/>
    </row>
    <row r="778" spans="4:4" x14ac:dyDescent="0.2">
      <c r="D778" s="284"/>
    </row>
    <row r="779" spans="4:4" x14ac:dyDescent="0.2">
      <c r="D779" s="284"/>
    </row>
    <row r="780" spans="4:4" x14ac:dyDescent="0.2">
      <c r="D780" s="284"/>
    </row>
    <row r="781" spans="4:4" x14ac:dyDescent="0.2">
      <c r="D781" s="284"/>
    </row>
    <row r="782" spans="4:4" x14ac:dyDescent="0.2">
      <c r="D782" s="284"/>
    </row>
    <row r="783" spans="4:4" x14ac:dyDescent="0.2">
      <c r="D783" s="284"/>
    </row>
    <row r="784" spans="4:4" x14ac:dyDescent="0.2">
      <c r="D784" s="284"/>
    </row>
    <row r="785" spans="4:4" x14ac:dyDescent="0.2">
      <c r="D785" s="284"/>
    </row>
    <row r="786" spans="4:4" x14ac:dyDescent="0.2">
      <c r="D786" s="284"/>
    </row>
    <row r="787" spans="4:4" x14ac:dyDescent="0.2">
      <c r="D787" s="284"/>
    </row>
    <row r="788" spans="4:4" x14ac:dyDescent="0.2">
      <c r="D788" s="284"/>
    </row>
    <row r="789" spans="4:4" x14ac:dyDescent="0.2">
      <c r="D789" s="284"/>
    </row>
    <row r="790" spans="4:4" x14ac:dyDescent="0.2">
      <c r="D790" s="284"/>
    </row>
    <row r="791" spans="4:4" x14ac:dyDescent="0.2">
      <c r="D791" s="284"/>
    </row>
    <row r="792" spans="4:4" x14ac:dyDescent="0.2">
      <c r="D792" s="284"/>
    </row>
    <row r="793" spans="4:4" x14ac:dyDescent="0.2">
      <c r="D793" s="284"/>
    </row>
    <row r="794" spans="4:4" x14ac:dyDescent="0.2">
      <c r="D794" s="284"/>
    </row>
    <row r="795" spans="4:4" x14ac:dyDescent="0.2">
      <c r="D795" s="284"/>
    </row>
    <row r="796" spans="4:4" x14ac:dyDescent="0.2">
      <c r="D796" s="284"/>
    </row>
    <row r="797" spans="4:4" x14ac:dyDescent="0.2">
      <c r="D797" s="284"/>
    </row>
    <row r="798" spans="4:4" x14ac:dyDescent="0.2">
      <c r="D798" s="284"/>
    </row>
    <row r="799" spans="4:4" x14ac:dyDescent="0.2">
      <c r="D799" s="284"/>
    </row>
    <row r="800" spans="4:4" x14ac:dyDescent="0.2">
      <c r="D800" s="284"/>
    </row>
    <row r="801" spans="4:4" x14ac:dyDescent="0.2">
      <c r="D801" s="284"/>
    </row>
    <row r="802" spans="4:4" x14ac:dyDescent="0.2">
      <c r="D802" s="284"/>
    </row>
    <row r="803" spans="4:4" x14ac:dyDescent="0.2">
      <c r="D803" s="284"/>
    </row>
    <row r="804" spans="4:4" x14ac:dyDescent="0.2">
      <c r="D804" s="284"/>
    </row>
    <row r="805" spans="4:4" x14ac:dyDescent="0.2">
      <c r="D805" s="284"/>
    </row>
    <row r="806" spans="4:4" x14ac:dyDescent="0.2">
      <c r="D806" s="284"/>
    </row>
    <row r="807" spans="4:4" x14ac:dyDescent="0.2">
      <c r="D807" s="284"/>
    </row>
    <row r="808" spans="4:4" x14ac:dyDescent="0.2">
      <c r="D808" s="284"/>
    </row>
    <row r="809" spans="4:4" x14ac:dyDescent="0.2">
      <c r="D809" s="284"/>
    </row>
    <row r="810" spans="4:4" x14ac:dyDescent="0.2">
      <c r="D810" s="284"/>
    </row>
    <row r="811" spans="4:4" x14ac:dyDescent="0.2">
      <c r="D811" s="284"/>
    </row>
    <row r="812" spans="4:4" x14ac:dyDescent="0.2">
      <c r="D812" s="284"/>
    </row>
    <row r="813" spans="4:4" x14ac:dyDescent="0.2">
      <c r="D813" s="284"/>
    </row>
    <row r="814" spans="4:4" x14ac:dyDescent="0.2">
      <c r="D814" s="284"/>
    </row>
    <row r="815" spans="4:4" x14ac:dyDescent="0.2">
      <c r="D815" s="284"/>
    </row>
    <row r="816" spans="4:4" x14ac:dyDescent="0.2">
      <c r="D816" s="284"/>
    </row>
    <row r="817" spans="4:4" x14ac:dyDescent="0.2">
      <c r="D817" s="284"/>
    </row>
    <row r="818" spans="4:4" x14ac:dyDescent="0.2">
      <c r="D818" s="284"/>
    </row>
    <row r="819" spans="4:4" x14ac:dyDescent="0.2">
      <c r="D819" s="284"/>
    </row>
    <row r="820" spans="4:4" x14ac:dyDescent="0.2">
      <c r="D820" s="284"/>
    </row>
    <row r="821" spans="4:4" x14ac:dyDescent="0.2">
      <c r="D821" s="284"/>
    </row>
    <row r="822" spans="4:4" x14ac:dyDescent="0.2">
      <c r="D822" s="284"/>
    </row>
    <row r="823" spans="4:4" x14ac:dyDescent="0.2">
      <c r="D823" s="284"/>
    </row>
    <row r="824" spans="4:4" x14ac:dyDescent="0.2">
      <c r="D824" s="284"/>
    </row>
    <row r="825" spans="4:4" x14ac:dyDescent="0.2">
      <c r="D825" s="284"/>
    </row>
    <row r="826" spans="4:4" x14ac:dyDescent="0.2">
      <c r="D826" s="284"/>
    </row>
    <row r="827" spans="4:4" x14ac:dyDescent="0.2">
      <c r="D827" s="284"/>
    </row>
    <row r="828" spans="4:4" x14ac:dyDescent="0.2">
      <c r="D828" s="284"/>
    </row>
    <row r="829" spans="4:4" x14ac:dyDescent="0.2">
      <c r="D829" s="284"/>
    </row>
  </sheetData>
  <sheetProtection selectLockedCells="1" selectUnlockedCells="1"/>
  <customSheetViews>
    <customSheetView guid="{32D49976-25BF-4C9F-B825-AF6F35529166}">
      <selection activeCell="A2" sqref="A2"/>
      <pageMargins left="0" right="0" top="0" bottom="0" header="0" footer="0"/>
      <pageSetup firstPageNumber="0" orientation="portrait" horizontalDpi="300" verticalDpi="300" r:id="rId1"/>
      <headerFooter alignWithMargins="0"/>
    </customSheetView>
  </customSheetViews>
  <mergeCells count="6">
    <mergeCell ref="B7:E7"/>
    <mergeCell ref="B6:E6"/>
    <mergeCell ref="B2:E2"/>
    <mergeCell ref="B3:E3"/>
    <mergeCell ref="B4:E4"/>
    <mergeCell ref="B5:E5"/>
  </mergeCells>
  <phoneticPr fontId="18" type="noConversion"/>
  <conditionalFormatting sqref="H10:H14">
    <cfRule type="cellIs" dxfId="107" priority="1" stopIfTrue="1" operator="equal">
      <formula>"PASSED"</formula>
    </cfRule>
    <cfRule type="cellIs" dxfId="106" priority="2" stopIfTrue="1" operator="equal">
      <formula>"FAILED"</formula>
    </cfRule>
    <cfRule type="cellIs" dxfId="105" priority="3" stopIfTrue="1" operator="equal">
      <formula>"INCOMPLETE"</formula>
    </cfRule>
  </conditionalFormatting>
  <dataValidations count="1">
    <dataValidation type="list" allowBlank="1" showInputMessage="1" showErrorMessage="1" promptTitle="Test Status:" prompt="Choose the current status of this test case." sqref="H10:H14" xr:uid="{00000000-0002-0000-04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U51"/>
  <sheetViews>
    <sheetView zoomScaleNormal="100" workbookViewId="0"/>
  </sheetViews>
  <sheetFormatPr defaultColWidth="0" defaultRowHeight="12.75" x14ac:dyDescent="0.2"/>
  <cols>
    <col min="1" max="1" width="30.28515625" style="80" customWidth="1"/>
    <col min="2" max="3" width="20.85546875" style="80" customWidth="1"/>
    <col min="4" max="4" width="40.140625" style="80" customWidth="1"/>
    <col min="5" max="5" width="50.85546875" style="80" customWidth="1"/>
    <col min="6" max="7" width="75.85546875" style="80" customWidth="1"/>
    <col min="8" max="8" width="15.85546875" style="81" customWidth="1"/>
    <col min="9" max="9" width="40.85546875" style="81" customWidth="1"/>
    <col min="10" max="10" width="36.5703125" style="80" customWidth="1"/>
    <col min="11" max="12" width="9" style="80" customWidth="1"/>
    <col min="13" max="16384" width="0" style="80" hidden="1"/>
  </cols>
  <sheetData>
    <row r="1" spans="1:10" ht="17.25" customHeight="1" x14ac:dyDescent="0.2">
      <c r="A1" s="78"/>
      <c r="B1" s="78"/>
      <c r="C1" s="78"/>
      <c r="D1" s="78"/>
      <c r="E1" s="78"/>
      <c r="F1" s="79" t="s">
        <v>54</v>
      </c>
    </row>
    <row r="2" spans="1:10" s="84" customFormat="1" x14ac:dyDescent="0.2">
      <c r="A2" s="82" t="s">
        <v>55</v>
      </c>
      <c r="B2" s="386" t="s">
        <v>551</v>
      </c>
      <c r="C2" s="386"/>
      <c r="D2" s="386"/>
      <c r="E2" s="386"/>
      <c r="F2" s="83" t="s">
        <v>57</v>
      </c>
      <c r="G2" s="80"/>
      <c r="H2" s="81"/>
      <c r="I2" s="81"/>
    </row>
    <row r="3" spans="1:10" s="86" customFormat="1" x14ac:dyDescent="0.2">
      <c r="A3" s="82" t="s">
        <v>58</v>
      </c>
      <c r="B3" s="386" t="s">
        <v>552</v>
      </c>
      <c r="C3" s="386"/>
      <c r="D3" s="386"/>
      <c r="E3" s="386"/>
      <c r="F3" s="85" t="s">
        <v>60</v>
      </c>
      <c r="G3" s="80"/>
      <c r="H3" s="81"/>
      <c r="I3" s="81"/>
    </row>
    <row r="4" spans="1:10" s="86" customFormat="1" ht="12" customHeight="1" x14ac:dyDescent="0.2">
      <c r="A4" s="82" t="s">
        <v>61</v>
      </c>
      <c r="B4" s="386" t="s">
        <v>532</v>
      </c>
      <c r="C4" s="386"/>
      <c r="D4" s="386"/>
      <c r="E4" s="386"/>
      <c r="F4" s="83" t="s">
        <v>63</v>
      </c>
      <c r="G4" s="80"/>
      <c r="H4" s="81"/>
      <c r="I4" s="81"/>
    </row>
    <row r="5" spans="1:10" s="86" customFormat="1" x14ac:dyDescent="0.2">
      <c r="A5" s="82" t="s">
        <v>64</v>
      </c>
      <c r="B5" s="386" t="s">
        <v>553</v>
      </c>
      <c r="C5" s="386"/>
      <c r="D5" s="386"/>
      <c r="E5" s="386"/>
      <c r="F5" s="85" t="s">
        <v>65</v>
      </c>
      <c r="G5" s="80"/>
      <c r="H5" s="81"/>
      <c r="I5" s="81"/>
    </row>
    <row r="6" spans="1:10" s="86" customFormat="1" ht="27" customHeight="1" x14ac:dyDescent="0.2">
      <c r="A6" s="82" t="s">
        <v>66</v>
      </c>
      <c r="B6" s="385" t="s">
        <v>554</v>
      </c>
      <c r="C6" s="385"/>
      <c r="D6" s="385"/>
      <c r="E6" s="385"/>
      <c r="F6" s="83" t="s">
        <v>67</v>
      </c>
      <c r="G6" s="80"/>
      <c r="H6" s="81"/>
      <c r="I6" s="81"/>
    </row>
    <row r="7" spans="1:10" s="88" customFormat="1" ht="45.75" customHeight="1" x14ac:dyDescent="0.2">
      <c r="A7" s="87" t="s">
        <v>68</v>
      </c>
      <c r="B7" s="384" t="s">
        <v>69</v>
      </c>
      <c r="C7" s="384"/>
      <c r="D7" s="384"/>
      <c r="E7" s="384"/>
      <c r="F7" s="83" t="s">
        <v>70</v>
      </c>
      <c r="G7" s="81"/>
      <c r="H7" s="81"/>
      <c r="I7" s="81"/>
    </row>
    <row r="8" spans="1:10" ht="11.25" customHeight="1" x14ac:dyDescent="0.2"/>
    <row r="9" spans="1:10" s="86" customFormat="1" ht="38.25" customHeight="1" x14ac:dyDescent="0.2">
      <c r="A9" s="290" t="s">
        <v>7</v>
      </c>
      <c r="B9" s="290" t="s">
        <v>9</v>
      </c>
      <c r="C9" s="290" t="s">
        <v>536</v>
      </c>
      <c r="D9" s="290" t="s">
        <v>13</v>
      </c>
      <c r="E9" s="290" t="s">
        <v>11</v>
      </c>
      <c r="F9" s="290" t="s">
        <v>15</v>
      </c>
      <c r="G9" s="290" t="s">
        <v>19</v>
      </c>
      <c r="H9" s="279" t="s">
        <v>72</v>
      </c>
      <c r="I9" s="279" t="s">
        <v>73</v>
      </c>
      <c r="J9" s="80"/>
    </row>
    <row r="10" spans="1:10" ht="191.25" customHeight="1" x14ac:dyDescent="0.2">
      <c r="A10" s="185" t="s">
        <v>555</v>
      </c>
      <c r="B10" s="185" t="s">
        <v>75</v>
      </c>
      <c r="C10" s="185" t="s">
        <v>76</v>
      </c>
      <c r="D10" s="185" t="s">
        <v>77</v>
      </c>
      <c r="E10" s="45" t="s">
        <v>1517</v>
      </c>
      <c r="F10" s="45" t="s">
        <v>1376</v>
      </c>
      <c r="G10" s="185" t="s">
        <v>78</v>
      </c>
      <c r="H10" s="170" t="s">
        <v>26</v>
      </c>
      <c r="I10" s="170"/>
    </row>
    <row r="11" spans="1:10" ht="323.25" customHeight="1" x14ac:dyDescent="0.2">
      <c r="A11" s="185" t="s">
        <v>556</v>
      </c>
      <c r="B11" s="185" t="s">
        <v>75</v>
      </c>
      <c r="C11" s="185" t="s">
        <v>76</v>
      </c>
      <c r="D11" s="185" t="s">
        <v>80</v>
      </c>
      <c r="E11" s="185" t="s">
        <v>557</v>
      </c>
      <c r="F11" s="142" t="s">
        <v>82</v>
      </c>
      <c r="G11" s="291" t="s">
        <v>558</v>
      </c>
      <c r="H11" s="170" t="s">
        <v>26</v>
      </c>
      <c r="I11" s="170"/>
    </row>
    <row r="12" spans="1:10" ht="132.75" customHeight="1" x14ac:dyDescent="0.2">
      <c r="A12" s="185" t="s">
        <v>559</v>
      </c>
      <c r="B12" s="185" t="s">
        <v>75</v>
      </c>
      <c r="C12" s="185" t="s">
        <v>76</v>
      </c>
      <c r="D12" s="185" t="s">
        <v>405</v>
      </c>
      <c r="E12" s="170" t="s">
        <v>560</v>
      </c>
      <c r="F12" s="170" t="s">
        <v>561</v>
      </c>
      <c r="G12" s="185" t="s">
        <v>562</v>
      </c>
      <c r="H12" s="170" t="s">
        <v>26</v>
      </c>
      <c r="I12" s="170"/>
    </row>
    <row r="13" spans="1:10" ht="171" customHeight="1" x14ac:dyDescent="0.2">
      <c r="A13" s="185" t="s">
        <v>563</v>
      </c>
      <c r="B13" s="185" t="s">
        <v>75</v>
      </c>
      <c r="C13" s="185" t="s">
        <v>76</v>
      </c>
      <c r="D13" s="185" t="s">
        <v>411</v>
      </c>
      <c r="E13" s="185" t="s">
        <v>97</v>
      </c>
      <c r="F13" s="170" t="s">
        <v>564</v>
      </c>
      <c r="G13" s="185" t="s">
        <v>565</v>
      </c>
      <c r="H13" s="170" t="s">
        <v>26</v>
      </c>
      <c r="I13" s="170"/>
    </row>
    <row r="14" spans="1:10" ht="276.75" customHeight="1" x14ac:dyDescent="0.2">
      <c r="A14" s="185" t="s">
        <v>566</v>
      </c>
      <c r="B14" s="185" t="s">
        <v>75</v>
      </c>
      <c r="C14" s="185" t="s">
        <v>76</v>
      </c>
      <c r="D14" s="185" t="s">
        <v>104</v>
      </c>
      <c r="E14" s="291" t="s">
        <v>105</v>
      </c>
      <c r="F14" s="185" t="s">
        <v>567</v>
      </c>
      <c r="G14" s="185" t="s">
        <v>106</v>
      </c>
      <c r="H14" s="170" t="s">
        <v>26</v>
      </c>
      <c r="I14" s="170"/>
    </row>
    <row r="15" spans="1:10" s="91" customFormat="1" ht="327.75" customHeight="1" x14ac:dyDescent="0.2">
      <c r="A15" s="165" t="s">
        <v>568</v>
      </c>
      <c r="B15" s="165" t="s">
        <v>75</v>
      </c>
      <c r="C15" s="185" t="s">
        <v>76</v>
      </c>
      <c r="D15" s="165" t="s">
        <v>117</v>
      </c>
      <c r="E15" s="165" t="s">
        <v>1480</v>
      </c>
      <c r="F15" s="142" t="s">
        <v>1525</v>
      </c>
      <c r="G15" s="165" t="s">
        <v>569</v>
      </c>
      <c r="H15" s="142" t="s">
        <v>26</v>
      </c>
      <c r="I15" s="142"/>
    </row>
    <row r="16" spans="1:10" s="91" customFormat="1" ht="153" x14ac:dyDescent="0.2">
      <c r="A16" s="165" t="s">
        <v>570</v>
      </c>
      <c r="B16" s="165" t="s">
        <v>75</v>
      </c>
      <c r="C16" s="185" t="s">
        <v>76</v>
      </c>
      <c r="D16" s="165" t="s">
        <v>422</v>
      </c>
      <c r="E16" s="142" t="s">
        <v>121</v>
      </c>
      <c r="F16" s="142" t="s">
        <v>571</v>
      </c>
      <c r="G16" s="165" t="s">
        <v>572</v>
      </c>
      <c r="H16" s="142" t="s">
        <v>26</v>
      </c>
      <c r="I16" s="142"/>
    </row>
    <row r="17" spans="1:13" s="103" customFormat="1" ht="199.5" customHeight="1" x14ac:dyDescent="0.2">
      <c r="A17" s="238" t="s">
        <v>573</v>
      </c>
      <c r="B17" s="238" t="s">
        <v>75</v>
      </c>
      <c r="C17" s="142" t="s">
        <v>76</v>
      </c>
      <c r="D17" s="238" t="s">
        <v>129</v>
      </c>
      <c r="E17" s="58" t="s">
        <v>1382</v>
      </c>
      <c r="F17" s="58" t="s">
        <v>1484</v>
      </c>
      <c r="G17" s="238" t="s">
        <v>1526</v>
      </c>
      <c r="H17" s="238" t="s">
        <v>26</v>
      </c>
      <c r="I17" s="140"/>
      <c r="J17" s="80"/>
      <c r="K17" s="80"/>
      <c r="L17" s="91"/>
      <c r="M17" s="156"/>
    </row>
    <row r="18" spans="1:13" ht="318.75" customHeight="1" x14ac:dyDescent="0.2">
      <c r="A18" s="185" t="s">
        <v>574</v>
      </c>
      <c r="B18" s="185" t="s">
        <v>170</v>
      </c>
      <c r="C18" s="185" t="s">
        <v>171</v>
      </c>
      <c r="D18" s="185" t="s">
        <v>172</v>
      </c>
      <c r="E18" s="185" t="s">
        <v>173</v>
      </c>
      <c r="F18" s="170" t="s">
        <v>174</v>
      </c>
      <c r="G18" s="185" t="s">
        <v>175</v>
      </c>
      <c r="H18" s="170" t="s">
        <v>26</v>
      </c>
      <c r="I18" s="170"/>
    </row>
    <row r="19" spans="1:13" ht="204.75" customHeight="1" x14ac:dyDescent="0.2">
      <c r="A19" s="185" t="s">
        <v>575</v>
      </c>
      <c r="B19" s="185" t="s">
        <v>170</v>
      </c>
      <c r="C19" s="185" t="s">
        <v>541</v>
      </c>
      <c r="D19" s="185" t="s">
        <v>182</v>
      </c>
      <c r="E19" s="291" t="s">
        <v>183</v>
      </c>
      <c r="F19" s="185" t="s">
        <v>184</v>
      </c>
      <c r="G19" s="185" t="s">
        <v>185</v>
      </c>
      <c r="H19" s="170" t="s">
        <v>26</v>
      </c>
      <c r="I19" s="170"/>
    </row>
    <row r="20" spans="1:13" ht="217.5" customHeight="1" x14ac:dyDescent="0.2">
      <c r="A20" s="185" t="s">
        <v>576</v>
      </c>
      <c r="B20" s="185" t="s">
        <v>170</v>
      </c>
      <c r="C20" s="185" t="s">
        <v>577</v>
      </c>
      <c r="D20" s="185" t="s">
        <v>188</v>
      </c>
      <c r="E20" s="185" t="s">
        <v>189</v>
      </c>
      <c r="F20" s="185" t="s">
        <v>190</v>
      </c>
      <c r="G20" s="185" t="s">
        <v>191</v>
      </c>
      <c r="H20" s="170" t="s">
        <v>26</v>
      </c>
      <c r="I20" s="170"/>
    </row>
    <row r="21" spans="1:13" ht="255.75" customHeight="1" x14ac:dyDescent="0.2">
      <c r="A21" s="185" t="s">
        <v>578</v>
      </c>
      <c r="B21" s="185" t="s">
        <v>170</v>
      </c>
      <c r="C21" s="185" t="s">
        <v>579</v>
      </c>
      <c r="D21" s="185" t="s">
        <v>194</v>
      </c>
      <c r="E21" s="185" t="s">
        <v>195</v>
      </c>
      <c r="F21" s="185" t="s">
        <v>196</v>
      </c>
      <c r="G21" s="185" t="s">
        <v>197</v>
      </c>
      <c r="H21" s="170" t="s">
        <v>26</v>
      </c>
      <c r="I21" s="170"/>
    </row>
    <row r="22" spans="1:13" ht="214.5" customHeight="1" x14ac:dyDescent="0.2">
      <c r="A22" s="185" t="s">
        <v>580</v>
      </c>
      <c r="B22" s="185" t="s">
        <v>170</v>
      </c>
      <c r="C22" s="185" t="s">
        <v>199</v>
      </c>
      <c r="D22" s="185" t="s">
        <v>200</v>
      </c>
      <c r="E22" s="291" t="s">
        <v>201</v>
      </c>
      <c r="F22" s="185" t="s">
        <v>1425</v>
      </c>
      <c r="G22" s="185" t="s">
        <v>202</v>
      </c>
      <c r="H22" s="170" t="s">
        <v>26</v>
      </c>
      <c r="I22" s="170"/>
    </row>
    <row r="23" spans="1:13" ht="227.25" customHeight="1" x14ac:dyDescent="0.2">
      <c r="A23" s="185" t="s">
        <v>581</v>
      </c>
      <c r="B23" s="185" t="s">
        <v>170</v>
      </c>
      <c r="C23" s="185" t="s">
        <v>204</v>
      </c>
      <c r="D23" s="185" t="s">
        <v>205</v>
      </c>
      <c r="E23" s="185" t="s">
        <v>206</v>
      </c>
      <c r="F23" s="185" t="s">
        <v>207</v>
      </c>
      <c r="G23" s="185" t="s">
        <v>208</v>
      </c>
      <c r="H23" s="170" t="s">
        <v>26</v>
      </c>
      <c r="I23" s="170"/>
    </row>
    <row r="24" spans="1:13" ht="150" customHeight="1" x14ac:dyDescent="0.2">
      <c r="A24" s="185" t="s">
        <v>582</v>
      </c>
      <c r="B24" s="185" t="s">
        <v>170</v>
      </c>
      <c r="C24" s="185" t="s">
        <v>210</v>
      </c>
      <c r="D24" s="185" t="s">
        <v>211</v>
      </c>
      <c r="E24" s="185" t="s">
        <v>212</v>
      </c>
      <c r="F24" s="185" t="s">
        <v>213</v>
      </c>
      <c r="G24" s="185" t="s">
        <v>214</v>
      </c>
      <c r="H24" s="170" t="s">
        <v>26</v>
      </c>
      <c r="I24" s="170"/>
    </row>
    <row r="25" spans="1:13" ht="141" customHeight="1" x14ac:dyDescent="0.2">
      <c r="A25" s="185" t="s">
        <v>583</v>
      </c>
      <c r="B25" s="185" t="s">
        <v>170</v>
      </c>
      <c r="C25" s="185" t="s">
        <v>216</v>
      </c>
      <c r="D25" s="185" t="s">
        <v>217</v>
      </c>
      <c r="E25" s="185" t="s">
        <v>218</v>
      </c>
      <c r="F25" s="170" t="s">
        <v>219</v>
      </c>
      <c r="G25" s="185" t="s">
        <v>220</v>
      </c>
      <c r="H25" s="170" t="s">
        <v>26</v>
      </c>
      <c r="I25" s="170"/>
    </row>
    <row r="26" spans="1:13" ht="312.75" customHeight="1" x14ac:dyDescent="0.2">
      <c r="A26" s="185" t="s">
        <v>584</v>
      </c>
      <c r="B26" s="185" t="s">
        <v>170</v>
      </c>
      <c r="C26" s="185" t="s">
        <v>464</v>
      </c>
      <c r="D26" s="185" t="s">
        <v>465</v>
      </c>
      <c r="E26" s="185" t="s">
        <v>585</v>
      </c>
      <c r="F26" s="185" t="s">
        <v>586</v>
      </c>
      <c r="G26" s="185" t="s">
        <v>587</v>
      </c>
      <c r="H26" s="170" t="s">
        <v>26</v>
      </c>
      <c r="I26" s="170"/>
    </row>
    <row r="27" spans="1:13" ht="189.75" customHeight="1" x14ac:dyDescent="0.2">
      <c r="A27" s="185" t="s">
        <v>588</v>
      </c>
      <c r="B27" s="185" t="s">
        <v>170</v>
      </c>
      <c r="C27" s="185" t="s">
        <v>228</v>
      </c>
      <c r="D27" s="185" t="s">
        <v>229</v>
      </c>
      <c r="E27" s="185" t="s">
        <v>230</v>
      </c>
      <c r="F27" s="185" t="s">
        <v>231</v>
      </c>
      <c r="G27" s="185" t="s">
        <v>232</v>
      </c>
      <c r="H27" s="170" t="s">
        <v>26</v>
      </c>
      <c r="I27" s="170"/>
    </row>
    <row r="28" spans="1:13" ht="184.5" customHeight="1" x14ac:dyDescent="0.2">
      <c r="A28" s="185" t="s">
        <v>589</v>
      </c>
      <c r="B28" s="185" t="s">
        <v>170</v>
      </c>
      <c r="C28" s="185" t="s">
        <v>234</v>
      </c>
      <c r="D28" s="185" t="s">
        <v>235</v>
      </c>
      <c r="E28" s="185" t="s">
        <v>236</v>
      </c>
      <c r="F28" s="185" t="s">
        <v>237</v>
      </c>
      <c r="G28" s="185" t="s">
        <v>238</v>
      </c>
      <c r="H28" s="170" t="s">
        <v>26</v>
      </c>
      <c r="I28" s="170"/>
    </row>
    <row r="29" spans="1:13" ht="138.75" customHeight="1" x14ac:dyDescent="0.2">
      <c r="A29" s="185" t="s">
        <v>590</v>
      </c>
      <c r="B29" s="185" t="s">
        <v>170</v>
      </c>
      <c r="C29" s="185" t="s">
        <v>240</v>
      </c>
      <c r="D29" s="185" t="s">
        <v>241</v>
      </c>
      <c r="E29" s="185" t="s">
        <v>242</v>
      </c>
      <c r="F29" s="185" t="s">
        <v>243</v>
      </c>
      <c r="G29" s="185" t="s">
        <v>244</v>
      </c>
      <c r="H29" s="170" t="s">
        <v>26</v>
      </c>
      <c r="I29" s="170"/>
    </row>
    <row r="30" spans="1:13" ht="289.5" customHeight="1" x14ac:dyDescent="0.2">
      <c r="A30" s="185" t="s">
        <v>442</v>
      </c>
      <c r="B30" s="44" t="s">
        <v>170</v>
      </c>
      <c r="C30" s="170" t="s">
        <v>177</v>
      </c>
      <c r="D30" s="170" t="s">
        <v>178</v>
      </c>
      <c r="E30" s="44" t="s">
        <v>1524</v>
      </c>
      <c r="F30" s="45" t="s">
        <v>1424</v>
      </c>
      <c r="G30" s="185" t="s">
        <v>591</v>
      </c>
      <c r="H30" s="170" t="s">
        <v>26</v>
      </c>
      <c r="I30" s="170"/>
    </row>
    <row r="31" spans="1:13" ht="179.25" customHeight="1" x14ac:dyDescent="0.2">
      <c r="A31" s="185" t="s">
        <v>592</v>
      </c>
      <c r="B31" s="185" t="s">
        <v>272</v>
      </c>
      <c r="C31" s="185" t="s">
        <v>76</v>
      </c>
      <c r="D31" s="185" t="s">
        <v>273</v>
      </c>
      <c r="E31" s="185" t="s">
        <v>593</v>
      </c>
      <c r="F31" s="170" t="s">
        <v>594</v>
      </c>
      <c r="G31" s="185" t="s">
        <v>595</v>
      </c>
      <c r="H31" s="170" t="s">
        <v>26</v>
      </c>
      <c r="I31" s="170"/>
    </row>
    <row r="32" spans="1:13" ht="135.75" customHeight="1" x14ac:dyDescent="0.2">
      <c r="A32" s="185" t="s">
        <v>596</v>
      </c>
      <c r="B32" s="185" t="s">
        <v>272</v>
      </c>
      <c r="C32" s="185" t="s">
        <v>76</v>
      </c>
      <c r="D32" s="185" t="s">
        <v>278</v>
      </c>
      <c r="E32" s="170" t="s">
        <v>279</v>
      </c>
      <c r="F32" s="170" t="s">
        <v>280</v>
      </c>
      <c r="G32" s="185" t="s">
        <v>281</v>
      </c>
      <c r="H32" s="170" t="s">
        <v>26</v>
      </c>
      <c r="I32" s="170"/>
    </row>
    <row r="33" spans="1:21" ht="241.5" customHeight="1" x14ac:dyDescent="0.2">
      <c r="A33" s="185" t="s">
        <v>597</v>
      </c>
      <c r="B33" s="185" t="s">
        <v>272</v>
      </c>
      <c r="C33" s="185" t="s">
        <v>76</v>
      </c>
      <c r="D33" s="185" t="s">
        <v>283</v>
      </c>
      <c r="E33" s="185" t="s">
        <v>284</v>
      </c>
      <c r="F33" s="185" t="s">
        <v>1434</v>
      </c>
      <c r="G33" s="185" t="s">
        <v>285</v>
      </c>
      <c r="H33" s="170" t="s">
        <v>26</v>
      </c>
      <c r="I33" s="170"/>
    </row>
    <row r="34" spans="1:21" s="138" customFormat="1" ht="242.25" customHeight="1" x14ac:dyDescent="0.2">
      <c r="A34" s="165" t="s">
        <v>598</v>
      </c>
      <c r="B34" s="165" t="s">
        <v>75</v>
      </c>
      <c r="C34" s="185" t="s">
        <v>76</v>
      </c>
      <c r="D34" s="165" t="s">
        <v>92</v>
      </c>
      <c r="E34" s="165" t="s">
        <v>93</v>
      </c>
      <c r="F34" s="165" t="s">
        <v>599</v>
      </c>
      <c r="G34" s="165" t="s">
        <v>94</v>
      </c>
      <c r="H34" s="142" t="s">
        <v>26</v>
      </c>
      <c r="I34" s="140"/>
      <c r="J34" s="80"/>
      <c r="K34" s="80"/>
      <c r="L34" s="80"/>
      <c r="M34" s="80"/>
      <c r="N34" s="80"/>
      <c r="O34" s="80"/>
      <c r="P34" s="80"/>
      <c r="Q34" s="80"/>
      <c r="R34" s="80"/>
      <c r="S34" s="80"/>
      <c r="T34" s="80"/>
      <c r="U34" s="80"/>
    </row>
    <row r="35" spans="1:21" ht="169.5" customHeight="1" x14ac:dyDescent="0.2">
      <c r="A35" s="185" t="s">
        <v>600</v>
      </c>
      <c r="B35" s="185" t="s">
        <v>272</v>
      </c>
      <c r="C35" s="185" t="s">
        <v>76</v>
      </c>
      <c r="D35" s="185" t="s">
        <v>295</v>
      </c>
      <c r="E35" s="185" t="s">
        <v>601</v>
      </c>
      <c r="F35" s="185" t="s">
        <v>602</v>
      </c>
      <c r="G35" s="185" t="s">
        <v>603</v>
      </c>
      <c r="H35" s="170" t="s">
        <v>26</v>
      </c>
      <c r="I35" s="170"/>
    </row>
    <row r="36" spans="1:21" ht="135.75" customHeight="1" x14ac:dyDescent="0.2">
      <c r="A36" s="185" t="s">
        <v>604</v>
      </c>
      <c r="B36" s="185" t="s">
        <v>272</v>
      </c>
      <c r="C36" s="185" t="s">
        <v>76</v>
      </c>
      <c r="D36" s="185" t="s">
        <v>304</v>
      </c>
      <c r="E36" s="185" t="s">
        <v>305</v>
      </c>
      <c r="F36" s="185" t="s">
        <v>306</v>
      </c>
      <c r="G36" s="185" t="s">
        <v>605</v>
      </c>
      <c r="H36" s="170" t="s">
        <v>26</v>
      </c>
      <c r="I36" s="170"/>
    </row>
    <row r="37" spans="1:21" ht="151.5" customHeight="1" x14ac:dyDescent="0.2">
      <c r="A37" s="185" t="s">
        <v>606</v>
      </c>
      <c r="B37" s="185" t="s">
        <v>272</v>
      </c>
      <c r="C37" s="185" t="s">
        <v>76</v>
      </c>
      <c r="D37" s="185" t="s">
        <v>308</v>
      </c>
      <c r="E37" s="185" t="s">
        <v>309</v>
      </c>
      <c r="F37" s="185" t="s">
        <v>310</v>
      </c>
      <c r="G37" s="185" t="s">
        <v>311</v>
      </c>
      <c r="H37" s="170" t="s">
        <v>26</v>
      </c>
      <c r="I37" s="170"/>
    </row>
    <row r="38" spans="1:21" ht="225.75" customHeight="1" x14ac:dyDescent="0.2">
      <c r="A38" s="185" t="s">
        <v>607</v>
      </c>
      <c r="B38" s="185" t="s">
        <v>272</v>
      </c>
      <c r="C38" s="185" t="s">
        <v>76</v>
      </c>
      <c r="D38" s="261" t="s">
        <v>1436</v>
      </c>
      <c r="E38" s="291" t="s">
        <v>608</v>
      </c>
      <c r="F38" s="185" t="s">
        <v>609</v>
      </c>
      <c r="G38" s="185" t="s">
        <v>315</v>
      </c>
      <c r="H38" s="170" t="s">
        <v>26</v>
      </c>
      <c r="I38" s="170"/>
    </row>
    <row r="39" spans="1:21" ht="89.25" x14ac:dyDescent="0.2">
      <c r="A39" s="185" t="s">
        <v>610</v>
      </c>
      <c r="B39" s="185" t="s">
        <v>272</v>
      </c>
      <c r="C39" s="185" t="s">
        <v>76</v>
      </c>
      <c r="D39" s="185" t="s">
        <v>323</v>
      </c>
      <c r="E39" s="185" t="s">
        <v>324</v>
      </c>
      <c r="F39" s="185" t="s">
        <v>325</v>
      </c>
      <c r="G39" s="185" t="s">
        <v>326</v>
      </c>
      <c r="H39" s="170" t="s">
        <v>26</v>
      </c>
      <c r="I39" s="170"/>
    </row>
    <row r="40" spans="1:21" ht="157.69999999999999" customHeight="1" x14ac:dyDescent="0.2">
      <c r="A40" s="185" t="s">
        <v>611</v>
      </c>
      <c r="B40" s="185" t="s">
        <v>272</v>
      </c>
      <c r="C40" s="185" t="s">
        <v>76</v>
      </c>
      <c r="D40" s="185" t="s">
        <v>328</v>
      </c>
      <c r="E40" s="170" t="s">
        <v>329</v>
      </c>
      <c r="F40" s="170" t="s">
        <v>330</v>
      </c>
      <c r="G40" s="185" t="s">
        <v>331</v>
      </c>
      <c r="H40" s="170" t="s">
        <v>26</v>
      </c>
      <c r="I40" s="170"/>
    </row>
    <row r="41" spans="1:21" s="139" customFormat="1" ht="105" customHeight="1" x14ac:dyDescent="0.2">
      <c r="A41" s="165" t="s">
        <v>1527</v>
      </c>
      <c r="B41" s="165" t="s">
        <v>170</v>
      </c>
      <c r="C41" s="165" t="s">
        <v>263</v>
      </c>
      <c r="D41" s="165" t="s">
        <v>264</v>
      </c>
      <c r="E41" s="165" t="s">
        <v>612</v>
      </c>
      <c r="F41" s="165" t="s">
        <v>613</v>
      </c>
      <c r="G41" s="165" t="s">
        <v>1534</v>
      </c>
      <c r="H41" s="244"/>
      <c r="I41" s="244"/>
      <c r="J41" s="80"/>
      <c r="K41" s="80"/>
      <c r="L41" s="80"/>
    </row>
    <row r="42" spans="1:21" s="139" customFormat="1" ht="123" customHeight="1" x14ac:dyDescent="0.2">
      <c r="A42" s="165" t="s">
        <v>1519</v>
      </c>
      <c r="B42" s="165" t="s">
        <v>170</v>
      </c>
      <c r="C42" s="165" t="s">
        <v>259</v>
      </c>
      <c r="D42" s="165" t="s">
        <v>260</v>
      </c>
      <c r="E42" s="165" t="s">
        <v>261</v>
      </c>
      <c r="F42" s="165" t="s">
        <v>262</v>
      </c>
      <c r="G42" s="165" t="s">
        <v>1535</v>
      </c>
      <c r="H42" s="244"/>
      <c r="I42" s="244"/>
      <c r="J42" s="80"/>
      <c r="K42" s="80"/>
      <c r="L42" s="80"/>
    </row>
    <row r="43" spans="1:21" s="138" customFormat="1" ht="127.5" x14ac:dyDescent="0.2">
      <c r="A43" s="165" t="s">
        <v>1520</v>
      </c>
      <c r="B43" s="165" t="s">
        <v>272</v>
      </c>
      <c r="C43" s="165" t="s">
        <v>76</v>
      </c>
      <c r="D43" s="165" t="s">
        <v>340</v>
      </c>
      <c r="E43" s="165" t="s">
        <v>1522</v>
      </c>
      <c r="F43" s="165" t="s">
        <v>1528</v>
      </c>
      <c r="G43" s="165" t="s">
        <v>1529</v>
      </c>
      <c r="H43" s="244"/>
      <c r="I43" s="244"/>
      <c r="J43" s="80"/>
      <c r="K43" s="80"/>
      <c r="L43" s="80"/>
    </row>
    <row r="44" spans="1:21" s="138" customFormat="1" ht="127.5" x14ac:dyDescent="0.2">
      <c r="A44" s="165" t="s">
        <v>1521</v>
      </c>
      <c r="B44" s="165" t="s">
        <v>272</v>
      </c>
      <c r="C44" s="165" t="s">
        <v>76</v>
      </c>
      <c r="D44" s="165" t="s">
        <v>341</v>
      </c>
      <c r="E44" s="165" t="s">
        <v>1530</v>
      </c>
      <c r="F44" s="165" t="s">
        <v>1531</v>
      </c>
      <c r="G44" s="165" t="s">
        <v>1449</v>
      </c>
      <c r="H44" s="244"/>
      <c r="I44" s="244"/>
      <c r="J44" s="80"/>
      <c r="K44" s="80"/>
      <c r="L44" s="80"/>
    </row>
    <row r="45" spans="1:21" ht="102" x14ac:dyDescent="0.2">
      <c r="A45" s="165" t="s">
        <v>614</v>
      </c>
      <c r="B45" s="165" t="s">
        <v>170</v>
      </c>
      <c r="C45" s="165" t="s">
        <v>267</v>
      </c>
      <c r="D45" s="165" t="s">
        <v>268</v>
      </c>
      <c r="E45" s="165" t="s">
        <v>269</v>
      </c>
      <c r="F45" s="165" t="s">
        <v>270</v>
      </c>
      <c r="G45" s="165" t="s">
        <v>1433</v>
      </c>
      <c r="H45" s="165"/>
      <c r="I45" s="165"/>
    </row>
    <row r="46" spans="1:21" ht="152.25" customHeight="1" x14ac:dyDescent="0.2">
      <c r="A46" s="165" t="s">
        <v>1532</v>
      </c>
      <c r="B46" s="256" t="s">
        <v>272</v>
      </c>
      <c r="C46" s="256" t="s">
        <v>76</v>
      </c>
      <c r="D46" s="165" t="s">
        <v>338</v>
      </c>
      <c r="E46" s="165" t="s">
        <v>1536</v>
      </c>
      <c r="F46" s="165" t="s">
        <v>1444</v>
      </c>
      <c r="G46" s="165" t="s">
        <v>339</v>
      </c>
      <c r="H46" s="165"/>
      <c r="I46" s="165"/>
    </row>
    <row r="47" spans="1:21" s="178" customFormat="1" x14ac:dyDescent="0.2">
      <c r="A47" s="280" t="s">
        <v>615</v>
      </c>
      <c r="B47" s="281"/>
      <c r="C47" s="281"/>
      <c r="D47" s="281"/>
      <c r="E47" s="281"/>
      <c r="F47" s="281"/>
      <c r="G47" s="281"/>
      <c r="H47" s="281"/>
      <c r="I47" s="282"/>
    </row>
    <row r="48" spans="1:21" ht="83.25" customHeight="1" x14ac:dyDescent="0.2"/>
    <row r="49" spans="1:9" ht="179.25" customHeight="1" x14ac:dyDescent="0.2"/>
    <row r="50" spans="1:9" ht="132" customHeight="1" x14ac:dyDescent="0.2"/>
    <row r="51" spans="1:9" s="86" customFormat="1" ht="142.5" customHeight="1" x14ac:dyDescent="0.2">
      <c r="A51" s="80"/>
      <c r="B51" s="80"/>
      <c r="C51" s="80"/>
      <c r="D51" s="80"/>
      <c r="E51" s="80"/>
      <c r="F51" s="80"/>
      <c r="G51" s="80"/>
      <c r="H51" s="81"/>
      <c r="I51" s="81"/>
    </row>
  </sheetData>
  <customSheetViews>
    <customSheetView guid="{32D49976-25BF-4C9F-B825-AF6F35529166}">
      <selection activeCell="A7" sqref="A7"/>
      <pageMargins left="0" right="0" top="0" bottom="0" header="0" footer="0"/>
      <pageSetup paperSize="9" orientation="portrait" r:id="rId1"/>
      <headerFooter alignWithMargins="0"/>
    </customSheetView>
  </customSheetViews>
  <mergeCells count="6">
    <mergeCell ref="B7:E7"/>
    <mergeCell ref="B6:E6"/>
    <mergeCell ref="B2:E2"/>
    <mergeCell ref="B3:E3"/>
    <mergeCell ref="B4:E4"/>
    <mergeCell ref="B5:E5"/>
  </mergeCells>
  <phoneticPr fontId="21" type="noConversion"/>
  <conditionalFormatting sqref="H10:H40">
    <cfRule type="cellIs" dxfId="104" priority="1" stopIfTrue="1" operator="equal">
      <formula>"PASSED"</formula>
    </cfRule>
    <cfRule type="cellIs" dxfId="103" priority="2" stopIfTrue="1" operator="equal">
      <formula>"FAILED"</formula>
    </cfRule>
    <cfRule type="cellIs" dxfId="102" priority="3" stopIfTrue="1" operator="equal">
      <formula>"INCOMPLETE"</formula>
    </cfRule>
  </conditionalFormatting>
  <dataValidations count="1">
    <dataValidation type="list" allowBlank="1" showInputMessage="1" showErrorMessage="1" promptTitle="Test Status:" prompt="Choose the current status of this test case." sqref="H10:H40" xr:uid="{4F9DA459-7531-4E7B-B66E-80FDD31CC3C7}">
      <formula1>TestStatuses</formula1>
    </dataValidation>
  </dataValidations>
  <pageMargins left="0.75" right="0.75" top="1" bottom="1" header="0.5" footer="0.5"/>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377A-5F8E-4807-84BD-1766F41154AB}">
  <sheetPr>
    <tabColor rgb="FFFFFF00"/>
  </sheetPr>
  <dimension ref="A1:I12"/>
  <sheetViews>
    <sheetView zoomScaleNormal="100" workbookViewId="0"/>
  </sheetViews>
  <sheetFormatPr defaultColWidth="0" defaultRowHeight="12.75" x14ac:dyDescent="0.2"/>
  <cols>
    <col min="1" max="3" width="20.85546875" style="80" customWidth="1"/>
    <col min="4" max="4" width="27.7109375" style="80" customWidth="1"/>
    <col min="5" max="5" width="50.85546875" style="80" customWidth="1"/>
    <col min="6" max="7" width="75.85546875" style="80" customWidth="1"/>
    <col min="8" max="8" width="15.85546875" style="81" customWidth="1"/>
    <col min="9" max="9" width="40.85546875" style="81" customWidth="1"/>
    <col min="10" max="10" width="40.140625" style="91" customWidth="1"/>
    <col min="11" max="13" width="8.7109375" style="91" customWidth="1"/>
    <col min="14" max="16384" width="0" style="91" hidden="1"/>
  </cols>
  <sheetData>
    <row r="1" spans="1:9" x14ac:dyDescent="0.2">
      <c r="A1" s="78"/>
      <c r="B1" s="78"/>
      <c r="C1" s="78"/>
      <c r="D1" s="78"/>
      <c r="E1" s="78"/>
      <c r="F1" s="79" t="s">
        <v>54</v>
      </c>
    </row>
    <row r="2" spans="1:9" x14ac:dyDescent="0.2">
      <c r="A2" s="82" t="s">
        <v>55</v>
      </c>
      <c r="B2" s="386" t="s">
        <v>551</v>
      </c>
      <c r="C2" s="386"/>
      <c r="D2" s="386"/>
      <c r="E2" s="386"/>
      <c r="F2" s="83" t="s">
        <v>57</v>
      </c>
    </row>
    <row r="3" spans="1:9" x14ac:dyDescent="0.2">
      <c r="A3" s="82" t="s">
        <v>58</v>
      </c>
      <c r="B3" s="386" t="s">
        <v>552</v>
      </c>
      <c r="C3" s="386"/>
      <c r="D3" s="386"/>
      <c r="E3" s="386"/>
      <c r="F3" s="85" t="s">
        <v>60</v>
      </c>
    </row>
    <row r="4" spans="1:9" x14ac:dyDescent="0.2">
      <c r="A4" s="82" t="s">
        <v>61</v>
      </c>
      <c r="B4" s="386" t="s">
        <v>532</v>
      </c>
      <c r="C4" s="386"/>
      <c r="D4" s="386"/>
      <c r="E4" s="386"/>
      <c r="F4" s="83" t="s">
        <v>63</v>
      </c>
    </row>
    <row r="5" spans="1:9" x14ac:dyDescent="0.2">
      <c r="A5" s="82" t="s">
        <v>64</v>
      </c>
      <c r="B5" s="386" t="s">
        <v>553</v>
      </c>
      <c r="C5" s="386"/>
      <c r="D5" s="386"/>
      <c r="E5" s="386"/>
      <c r="F5" s="85" t="s">
        <v>65</v>
      </c>
    </row>
    <row r="6" spans="1:9" x14ac:dyDescent="0.2">
      <c r="A6" s="82" t="s">
        <v>66</v>
      </c>
      <c r="B6" s="385" t="s">
        <v>554</v>
      </c>
      <c r="C6" s="385"/>
      <c r="D6" s="385"/>
      <c r="E6" s="385"/>
      <c r="F6" s="83" t="s">
        <v>67</v>
      </c>
    </row>
    <row r="7" spans="1:9" ht="38.25" x14ac:dyDescent="0.2">
      <c r="A7" s="87" t="s">
        <v>68</v>
      </c>
      <c r="B7" s="384" t="s">
        <v>69</v>
      </c>
      <c r="C7" s="384"/>
      <c r="D7" s="384"/>
      <c r="E7" s="384"/>
      <c r="F7" s="83" t="s">
        <v>70</v>
      </c>
      <c r="G7" s="98"/>
    </row>
    <row r="9" spans="1:9" ht="25.5" x14ac:dyDescent="0.2">
      <c r="A9" s="292" t="s">
        <v>7</v>
      </c>
      <c r="B9" s="292" t="s">
        <v>9</v>
      </c>
      <c r="C9" s="292" t="s">
        <v>71</v>
      </c>
      <c r="D9" s="292" t="s">
        <v>13</v>
      </c>
      <c r="E9" s="292" t="s">
        <v>11</v>
      </c>
      <c r="F9" s="292" t="s">
        <v>15</v>
      </c>
      <c r="G9" s="292" t="s">
        <v>19</v>
      </c>
      <c r="H9" s="279" t="s">
        <v>72</v>
      </c>
      <c r="I9" s="279" t="s">
        <v>73</v>
      </c>
    </row>
    <row r="10" spans="1:9" ht="204" x14ac:dyDescent="0.2">
      <c r="A10" s="75" t="s">
        <v>598</v>
      </c>
      <c r="B10" s="75" t="s">
        <v>75</v>
      </c>
      <c r="C10" s="165" t="s">
        <v>76</v>
      </c>
      <c r="D10" s="165" t="s">
        <v>92</v>
      </c>
      <c r="E10" s="75" t="s">
        <v>93</v>
      </c>
      <c r="F10" s="75" t="s">
        <v>616</v>
      </c>
      <c r="G10" s="75" t="s">
        <v>94</v>
      </c>
      <c r="H10" s="73" t="s">
        <v>26</v>
      </c>
      <c r="I10" s="73"/>
    </row>
    <row r="11" spans="1:9" ht="242.25" x14ac:dyDescent="0.2">
      <c r="A11" s="75" t="s">
        <v>617</v>
      </c>
      <c r="B11" s="75" t="s">
        <v>75</v>
      </c>
      <c r="C11" s="165" t="s">
        <v>76</v>
      </c>
      <c r="D11" s="165" t="s">
        <v>413</v>
      </c>
      <c r="E11" s="293" t="s">
        <v>101</v>
      </c>
      <c r="F11" s="165" t="s">
        <v>1478</v>
      </c>
      <c r="G11" s="75" t="s">
        <v>618</v>
      </c>
      <c r="H11" s="73" t="s">
        <v>26</v>
      </c>
      <c r="I11" s="73"/>
    </row>
    <row r="12" spans="1:9" x14ac:dyDescent="0.2">
      <c r="A12" s="280" t="s">
        <v>619</v>
      </c>
      <c r="B12" s="281"/>
      <c r="C12" s="281"/>
      <c r="D12" s="281"/>
      <c r="E12" s="281"/>
      <c r="F12" s="281"/>
      <c r="G12" s="281"/>
      <c r="H12" s="281"/>
      <c r="I12" s="282"/>
    </row>
  </sheetData>
  <mergeCells count="6">
    <mergeCell ref="B7:E7"/>
    <mergeCell ref="B2:E2"/>
    <mergeCell ref="B3:E3"/>
    <mergeCell ref="B4:E4"/>
    <mergeCell ref="B5:E5"/>
    <mergeCell ref="B6:E6"/>
  </mergeCells>
  <conditionalFormatting sqref="H10:H11">
    <cfRule type="cellIs" dxfId="101" priority="1" stopIfTrue="1" operator="equal">
      <formula>"PASSED"</formula>
    </cfRule>
    <cfRule type="cellIs" dxfId="100" priority="2" stopIfTrue="1" operator="equal">
      <formula>"FAILED"</formula>
    </cfRule>
    <cfRule type="cellIs" dxfId="99" priority="3" stopIfTrue="1" operator="equal">
      <formula>"INCOMPLETE"</formula>
    </cfRule>
  </conditionalFormatting>
  <dataValidations count="1">
    <dataValidation type="list" allowBlank="1" showInputMessage="1" showErrorMessage="1" promptTitle="Test Status:" prompt="Choose the current status of this test case." sqref="H10:H11" xr:uid="{EEFC97E0-7890-4562-A055-A91CE9CF652B}">
      <formula1>TestStatuses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3B99-ED8D-4671-B870-6937CE91579B}">
  <sheetPr>
    <tabColor rgb="FFFFFF00"/>
  </sheetPr>
  <dimension ref="A1:K17"/>
  <sheetViews>
    <sheetView zoomScaleNormal="100" workbookViewId="0"/>
  </sheetViews>
  <sheetFormatPr defaultColWidth="0" defaultRowHeight="12.75" x14ac:dyDescent="0.2"/>
  <cols>
    <col min="1" max="4" width="20.85546875" style="80" customWidth="1"/>
    <col min="5" max="5" width="50.85546875" style="80" customWidth="1"/>
    <col min="6" max="7" width="75.85546875" style="80" customWidth="1"/>
    <col min="8" max="8" width="15.85546875" style="81" customWidth="1"/>
    <col min="9" max="9" width="40.85546875" style="81" customWidth="1"/>
    <col min="10" max="10" width="30.42578125" style="91" customWidth="1"/>
    <col min="11" max="11" width="8.7109375" style="91" customWidth="1"/>
    <col min="12" max="16384" width="0" style="91" hidden="1"/>
  </cols>
  <sheetData>
    <row r="1" spans="1:11" x14ac:dyDescent="0.2">
      <c r="A1" s="78"/>
      <c r="B1" s="78"/>
      <c r="C1" s="78"/>
      <c r="D1" s="78"/>
      <c r="E1" s="78"/>
      <c r="F1" s="79" t="s">
        <v>54</v>
      </c>
    </row>
    <row r="2" spans="1:11" x14ac:dyDescent="0.2">
      <c r="A2" s="82" t="s">
        <v>55</v>
      </c>
      <c r="B2" s="386" t="s">
        <v>551</v>
      </c>
      <c r="C2" s="386"/>
      <c r="D2" s="386"/>
      <c r="E2" s="386"/>
      <c r="F2" s="83" t="s">
        <v>57</v>
      </c>
    </row>
    <row r="3" spans="1:11" x14ac:dyDescent="0.2">
      <c r="A3" s="82" t="s">
        <v>58</v>
      </c>
      <c r="B3" s="386" t="s">
        <v>552</v>
      </c>
      <c r="C3" s="386"/>
      <c r="D3" s="386"/>
      <c r="E3" s="386"/>
      <c r="F3" s="85" t="s">
        <v>60</v>
      </c>
    </row>
    <row r="4" spans="1:11" x14ac:dyDescent="0.2">
      <c r="A4" s="82" t="s">
        <v>61</v>
      </c>
      <c r="B4" s="386" t="s">
        <v>532</v>
      </c>
      <c r="C4" s="386"/>
      <c r="D4" s="386"/>
      <c r="E4" s="386"/>
      <c r="F4" s="83" t="s">
        <v>63</v>
      </c>
    </row>
    <row r="5" spans="1:11" x14ac:dyDescent="0.2">
      <c r="A5" s="82" t="s">
        <v>64</v>
      </c>
      <c r="B5" s="386" t="s">
        <v>553</v>
      </c>
      <c r="C5" s="386"/>
      <c r="D5" s="386"/>
      <c r="E5" s="386"/>
      <c r="F5" s="85" t="s">
        <v>65</v>
      </c>
    </row>
    <row r="6" spans="1:11" ht="65.25" customHeight="1" x14ac:dyDescent="0.2">
      <c r="A6" s="82" t="s">
        <v>66</v>
      </c>
      <c r="B6" s="385" t="s">
        <v>620</v>
      </c>
      <c r="C6" s="385"/>
      <c r="D6" s="385"/>
      <c r="E6" s="385"/>
      <c r="F6" s="83" t="s">
        <v>67</v>
      </c>
    </row>
    <row r="7" spans="1:11" ht="38.25" x14ac:dyDescent="0.2">
      <c r="A7" s="87" t="s">
        <v>68</v>
      </c>
      <c r="B7" s="384" t="s">
        <v>69</v>
      </c>
      <c r="C7" s="384"/>
      <c r="D7" s="384"/>
      <c r="E7" s="384"/>
      <c r="F7" s="83" t="s">
        <v>70</v>
      </c>
      <c r="G7" s="98"/>
    </row>
    <row r="9" spans="1:11" ht="39.75" customHeight="1" x14ac:dyDescent="0.2">
      <c r="A9" s="290" t="s">
        <v>7</v>
      </c>
      <c r="B9" s="290" t="s">
        <v>9</v>
      </c>
      <c r="C9" s="290" t="s">
        <v>71</v>
      </c>
      <c r="D9" s="290" t="s">
        <v>13</v>
      </c>
      <c r="E9" s="290" t="s">
        <v>11</v>
      </c>
      <c r="F9" s="290" t="s">
        <v>15</v>
      </c>
      <c r="G9" s="290" t="s">
        <v>19</v>
      </c>
      <c r="H9" s="279" t="s">
        <v>72</v>
      </c>
      <c r="I9" s="279" t="s">
        <v>73</v>
      </c>
    </row>
    <row r="10" spans="1:11" ht="285" customHeight="1" x14ac:dyDescent="0.2">
      <c r="A10" s="185" t="s">
        <v>621</v>
      </c>
      <c r="B10" s="185" t="s">
        <v>75</v>
      </c>
      <c r="C10" s="185" t="s">
        <v>76</v>
      </c>
      <c r="D10" s="185" t="s">
        <v>112</v>
      </c>
      <c r="E10" s="170" t="s">
        <v>347</v>
      </c>
      <c r="F10" s="170" t="s">
        <v>348</v>
      </c>
      <c r="G10" s="185" t="s">
        <v>349</v>
      </c>
      <c r="H10" s="170" t="s">
        <v>26</v>
      </c>
      <c r="I10" s="170"/>
    </row>
    <row r="11" spans="1:11" ht="336" customHeight="1" x14ac:dyDescent="0.2">
      <c r="A11" s="388" t="s">
        <v>622</v>
      </c>
      <c r="B11" s="388" t="s">
        <v>75</v>
      </c>
      <c r="C11" s="185" t="s">
        <v>76</v>
      </c>
      <c r="D11" s="388" t="s">
        <v>127</v>
      </c>
      <c r="E11" s="142" t="s">
        <v>1404</v>
      </c>
      <c r="F11" s="142" t="s">
        <v>1542</v>
      </c>
      <c r="G11" s="75" t="s">
        <v>1406</v>
      </c>
      <c r="H11" s="387" t="s">
        <v>26</v>
      </c>
      <c r="I11" s="387"/>
    </row>
    <row r="12" spans="1:11" ht="215.25" customHeight="1" x14ac:dyDescent="0.2">
      <c r="A12" s="388"/>
      <c r="B12" s="388"/>
      <c r="C12" s="165"/>
      <c r="D12" s="388"/>
      <c r="E12" s="142"/>
      <c r="F12" s="142"/>
      <c r="G12" s="75"/>
      <c r="H12" s="387"/>
      <c r="I12" s="387"/>
    </row>
    <row r="13" spans="1:11" s="103" customFormat="1" ht="116.25" customHeight="1" x14ac:dyDescent="0.2">
      <c r="A13" s="256" t="s">
        <v>623</v>
      </c>
      <c r="B13" s="44" t="s">
        <v>1388</v>
      </c>
      <c r="C13" s="185" t="s">
        <v>76</v>
      </c>
      <c r="D13" s="185" t="s">
        <v>85</v>
      </c>
      <c r="E13" s="185" t="s">
        <v>1379</v>
      </c>
      <c r="F13" s="44" t="s">
        <v>1380</v>
      </c>
      <c r="G13" s="165" t="s">
        <v>624</v>
      </c>
      <c r="H13" s="244"/>
      <c r="I13" s="244"/>
      <c r="J13" s="91"/>
      <c r="K13" s="91"/>
    </row>
    <row r="14" spans="1:11" ht="132" customHeight="1" x14ac:dyDescent="0.2">
      <c r="A14" s="185" t="s">
        <v>625</v>
      </c>
      <c r="B14" s="252" t="s">
        <v>1390</v>
      </c>
      <c r="C14" s="185" t="s">
        <v>76</v>
      </c>
      <c r="D14" s="185" t="s">
        <v>87</v>
      </c>
      <c r="E14" s="185" t="s">
        <v>1539</v>
      </c>
      <c r="F14" s="44" t="s">
        <v>88</v>
      </c>
      <c r="G14" s="185" t="s">
        <v>626</v>
      </c>
      <c r="H14" s="170" t="s">
        <v>26</v>
      </c>
      <c r="I14" s="170"/>
    </row>
    <row r="15" spans="1:11" ht="225.75" customHeight="1" x14ac:dyDescent="0.2">
      <c r="A15" s="185" t="s">
        <v>627</v>
      </c>
      <c r="B15" s="44" t="s">
        <v>1378</v>
      </c>
      <c r="C15" s="185" t="s">
        <v>76</v>
      </c>
      <c r="D15" s="185" t="s">
        <v>90</v>
      </c>
      <c r="E15" s="294" t="s">
        <v>1540</v>
      </c>
      <c r="F15" s="44" t="s">
        <v>1543</v>
      </c>
      <c r="G15" s="185" t="s">
        <v>628</v>
      </c>
      <c r="H15" s="170" t="s">
        <v>26</v>
      </c>
      <c r="I15" s="170"/>
    </row>
    <row r="16" spans="1:11" ht="127.5" x14ac:dyDescent="0.2">
      <c r="A16" s="185" t="s">
        <v>629</v>
      </c>
      <c r="B16" s="185" t="s">
        <v>272</v>
      </c>
      <c r="C16" s="165" t="s">
        <v>76</v>
      </c>
      <c r="D16" s="185" t="s">
        <v>287</v>
      </c>
      <c r="E16" s="170" t="s">
        <v>1541</v>
      </c>
      <c r="F16" s="170" t="s">
        <v>288</v>
      </c>
      <c r="G16" s="185" t="s">
        <v>289</v>
      </c>
      <c r="H16" s="170" t="s">
        <v>26</v>
      </c>
      <c r="I16" s="170"/>
    </row>
    <row r="17" spans="1:9" x14ac:dyDescent="0.2">
      <c r="A17" s="280" t="s">
        <v>630</v>
      </c>
      <c r="B17" s="281"/>
      <c r="C17" s="281"/>
      <c r="D17" s="281"/>
      <c r="E17" s="281"/>
      <c r="F17" s="281"/>
      <c r="G17" s="281"/>
      <c r="H17" s="281"/>
      <c r="I17" s="282"/>
    </row>
  </sheetData>
  <mergeCells count="11">
    <mergeCell ref="H11:H12"/>
    <mergeCell ref="I11:I12"/>
    <mergeCell ref="B7:E7"/>
    <mergeCell ref="A11:A12"/>
    <mergeCell ref="B11:B12"/>
    <mergeCell ref="D11:D12"/>
    <mergeCell ref="B2:E2"/>
    <mergeCell ref="B3:E3"/>
    <mergeCell ref="B4:E4"/>
    <mergeCell ref="B5:E5"/>
    <mergeCell ref="B6:E6"/>
  </mergeCells>
  <conditionalFormatting sqref="H10:H11">
    <cfRule type="cellIs" dxfId="98" priority="4" stopIfTrue="1" operator="equal">
      <formula>"PASSED"</formula>
    </cfRule>
    <cfRule type="cellIs" dxfId="97" priority="5" stopIfTrue="1" operator="equal">
      <formula>"FAILED"</formula>
    </cfRule>
    <cfRule type="cellIs" dxfId="96" priority="6" stopIfTrue="1" operator="equal">
      <formula>"INCOMPLETE"</formula>
    </cfRule>
  </conditionalFormatting>
  <conditionalFormatting sqref="H14:H16">
    <cfRule type="cellIs" dxfId="95" priority="1" stopIfTrue="1" operator="equal">
      <formula>"PASSED"</formula>
    </cfRule>
    <cfRule type="cellIs" dxfId="94" priority="2" stopIfTrue="1" operator="equal">
      <formula>"FAILED"</formula>
    </cfRule>
    <cfRule type="cellIs" dxfId="93" priority="3" stopIfTrue="1" operator="equal">
      <formula>"INCOMPLETE"</formula>
    </cfRule>
  </conditionalFormatting>
  <dataValidations count="1">
    <dataValidation type="list" allowBlank="1" showInputMessage="1" showErrorMessage="1" promptTitle="Test Status:" prompt="Choose the current status of this test case." sqref="H10:H11 H14:H16" xr:uid="{360DE168-E5BD-4C7E-BBCF-4334238C42D1}">
      <formula1>TestStatuses</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6AA6-F00C-4F2E-B983-355CF4657AFB}">
  <sheetPr>
    <tabColor rgb="FFFFFF00"/>
  </sheetPr>
  <dimension ref="A1:J68"/>
  <sheetViews>
    <sheetView zoomScaleNormal="100" workbookViewId="0"/>
  </sheetViews>
  <sheetFormatPr defaultColWidth="0" defaultRowHeight="12.75" x14ac:dyDescent="0.2"/>
  <cols>
    <col min="1" max="1" width="23.140625" customWidth="1"/>
    <col min="2" max="2" width="23.28515625" customWidth="1"/>
    <col min="3" max="3" width="23.28515625" style="66" customWidth="1"/>
    <col min="4" max="4" width="32.42578125" style="66" customWidth="1"/>
    <col min="5" max="5" width="77.85546875" customWidth="1"/>
    <col min="6" max="6" width="75.42578125" customWidth="1"/>
    <col min="7" max="7" width="77.28515625" customWidth="1"/>
    <col min="8" max="8" width="40.140625" customWidth="1"/>
    <col min="9" max="9" width="22.7109375" customWidth="1"/>
    <col min="10" max="10" width="43.85546875" customWidth="1"/>
  </cols>
  <sheetData>
    <row r="1" spans="1:10" ht="15" customHeight="1" x14ac:dyDescent="0.2">
      <c r="A1" s="274"/>
      <c r="B1" s="274"/>
      <c r="C1" s="274"/>
      <c r="D1" s="274"/>
      <c r="E1" s="274"/>
      <c r="F1" s="271" t="s">
        <v>36</v>
      </c>
    </row>
    <row r="2" spans="1:10" ht="12.75" customHeight="1" x14ac:dyDescent="0.2">
      <c r="A2" s="272" t="s">
        <v>55</v>
      </c>
      <c r="B2" s="390" t="s">
        <v>387</v>
      </c>
      <c r="C2" s="390"/>
      <c r="D2" s="390"/>
      <c r="E2" s="390"/>
      <c r="F2" s="275" t="s">
        <v>388</v>
      </c>
      <c r="G2" s="143"/>
      <c r="H2" s="2"/>
    </row>
    <row r="3" spans="1:10" ht="12" customHeight="1" x14ac:dyDescent="0.2">
      <c r="A3" s="272" t="s">
        <v>58</v>
      </c>
      <c r="B3" s="390" t="s">
        <v>389</v>
      </c>
      <c r="C3" s="390"/>
      <c r="D3" s="390"/>
      <c r="E3" s="390"/>
      <c r="F3" s="276" t="s">
        <v>390</v>
      </c>
      <c r="G3" s="143"/>
      <c r="H3" s="2"/>
    </row>
    <row r="4" spans="1:10" ht="17.25" customHeight="1" x14ac:dyDescent="0.2">
      <c r="A4" s="272" t="s">
        <v>61</v>
      </c>
      <c r="B4" s="390" t="s">
        <v>391</v>
      </c>
      <c r="C4" s="390"/>
      <c r="D4" s="390"/>
      <c r="E4" s="390"/>
      <c r="F4" s="275" t="s">
        <v>392</v>
      </c>
      <c r="G4" s="143"/>
      <c r="H4" s="2"/>
    </row>
    <row r="5" spans="1:10" ht="27" customHeight="1" x14ac:dyDescent="0.2">
      <c r="A5" s="272" t="s">
        <v>64</v>
      </c>
      <c r="B5" s="390" t="s">
        <v>393</v>
      </c>
      <c r="C5" s="390"/>
      <c r="D5" s="390"/>
      <c r="E5" s="390"/>
      <c r="F5" s="276" t="s">
        <v>394</v>
      </c>
      <c r="G5" s="143"/>
      <c r="H5" s="2"/>
    </row>
    <row r="6" spans="1:10" ht="31.5" customHeight="1" x14ac:dyDescent="0.2">
      <c r="A6" s="272" t="s">
        <v>66</v>
      </c>
      <c r="B6" s="391" t="s">
        <v>395</v>
      </c>
      <c r="C6" s="391"/>
      <c r="D6" s="391"/>
      <c r="E6" s="391"/>
      <c r="F6" s="275" t="s">
        <v>396</v>
      </c>
      <c r="G6" s="143"/>
      <c r="H6" s="2"/>
    </row>
    <row r="7" spans="1:10" ht="38.25" customHeight="1" x14ac:dyDescent="0.2">
      <c r="A7" s="273" t="s">
        <v>68</v>
      </c>
      <c r="B7" s="389" t="s">
        <v>397</v>
      </c>
      <c r="C7" s="389"/>
      <c r="D7" s="389"/>
      <c r="E7" s="389"/>
      <c r="F7" s="277" t="s">
        <v>1533</v>
      </c>
      <c r="G7" s="2"/>
      <c r="H7" s="2"/>
    </row>
    <row r="9" spans="1:10" ht="25.5" x14ac:dyDescent="0.2">
      <c r="A9" s="89" t="s">
        <v>7</v>
      </c>
      <c r="B9" s="89" t="s">
        <v>9</v>
      </c>
      <c r="C9" s="89" t="s">
        <v>71</v>
      </c>
      <c r="D9" s="89" t="s">
        <v>13</v>
      </c>
      <c r="E9" s="89" t="s">
        <v>11</v>
      </c>
      <c r="F9" s="89" t="s">
        <v>15</v>
      </c>
      <c r="G9" s="89" t="s">
        <v>19</v>
      </c>
      <c r="H9" s="135" t="s">
        <v>72</v>
      </c>
      <c r="I9" s="205" t="s">
        <v>73</v>
      </c>
      <c r="J9" s="91"/>
    </row>
    <row r="10" spans="1:10" ht="158.25" customHeight="1" x14ac:dyDescent="0.2">
      <c r="A10" s="40" t="s">
        <v>398</v>
      </c>
      <c r="B10" s="40" t="s">
        <v>75</v>
      </c>
      <c r="C10" s="154" t="s">
        <v>76</v>
      </c>
      <c r="D10" s="154" t="s">
        <v>77</v>
      </c>
      <c r="E10" s="163" t="s">
        <v>1473</v>
      </c>
      <c r="F10" s="69" t="s">
        <v>1474</v>
      </c>
      <c r="G10" s="40" t="s">
        <v>78</v>
      </c>
      <c r="H10" s="122"/>
      <c r="I10" s="157"/>
      <c r="J10" s="91"/>
    </row>
    <row r="11" spans="1:10" ht="304.89999999999998" customHeight="1" x14ac:dyDescent="0.2">
      <c r="A11" s="40" t="s">
        <v>399</v>
      </c>
      <c r="B11" s="40" t="s">
        <v>75</v>
      </c>
      <c r="C11" s="154" t="s">
        <v>76</v>
      </c>
      <c r="D11" s="154" t="s">
        <v>80</v>
      </c>
      <c r="E11" s="154" t="s">
        <v>400</v>
      </c>
      <c r="F11" s="31" t="s">
        <v>82</v>
      </c>
      <c r="G11" s="90" t="s">
        <v>1475</v>
      </c>
      <c r="H11" s="122"/>
      <c r="I11" s="157"/>
      <c r="J11" s="91"/>
    </row>
    <row r="12" spans="1:10" ht="137.25" customHeight="1" x14ac:dyDescent="0.2">
      <c r="A12" s="40" t="s">
        <v>401</v>
      </c>
      <c r="B12" s="40" t="s">
        <v>1388</v>
      </c>
      <c r="C12" s="154" t="s">
        <v>76</v>
      </c>
      <c r="D12" s="154" t="s">
        <v>85</v>
      </c>
      <c r="E12" s="154" t="s">
        <v>1468</v>
      </c>
      <c r="F12" s="40" t="s">
        <v>1469</v>
      </c>
      <c r="G12" s="40" t="s">
        <v>1476</v>
      </c>
      <c r="H12" s="122"/>
      <c r="I12" s="157"/>
      <c r="J12" s="91"/>
    </row>
    <row r="13" spans="1:10" ht="76.5" x14ac:dyDescent="0.2">
      <c r="A13" s="40" t="s">
        <v>402</v>
      </c>
      <c r="B13" s="216" t="s">
        <v>1390</v>
      </c>
      <c r="C13" s="154" t="s">
        <v>76</v>
      </c>
      <c r="D13" s="154" t="s">
        <v>87</v>
      </c>
      <c r="E13" s="154" t="s">
        <v>1477</v>
      </c>
      <c r="F13" s="40" t="s">
        <v>88</v>
      </c>
      <c r="G13" s="40" t="s">
        <v>626</v>
      </c>
      <c r="H13" s="122"/>
      <c r="I13" s="157"/>
      <c r="J13" s="91"/>
    </row>
    <row r="14" spans="1:10" ht="165.75" x14ac:dyDescent="0.2">
      <c r="A14" s="40" t="s">
        <v>403</v>
      </c>
      <c r="B14" s="40" t="s">
        <v>1378</v>
      </c>
      <c r="C14" s="154" t="s">
        <v>76</v>
      </c>
      <c r="D14" s="154" t="s">
        <v>90</v>
      </c>
      <c r="E14" s="154" t="s">
        <v>1381</v>
      </c>
      <c r="F14" s="40" t="s">
        <v>1392</v>
      </c>
      <c r="G14" s="40" t="s">
        <v>628</v>
      </c>
      <c r="H14" s="122"/>
      <c r="I14" s="157"/>
      <c r="J14" s="91"/>
    </row>
    <row r="15" spans="1:10" ht="121.9" customHeight="1" x14ac:dyDescent="0.2">
      <c r="A15" s="40" t="s">
        <v>404</v>
      </c>
      <c r="B15" s="40" t="s">
        <v>75</v>
      </c>
      <c r="C15" s="154" t="s">
        <v>76</v>
      </c>
      <c r="D15" s="154" t="s">
        <v>405</v>
      </c>
      <c r="E15" s="163" t="s">
        <v>406</v>
      </c>
      <c r="F15" s="69" t="s">
        <v>407</v>
      </c>
      <c r="G15" s="40" t="s">
        <v>562</v>
      </c>
      <c r="H15" s="122"/>
      <c r="I15" s="157"/>
      <c r="J15" s="91"/>
    </row>
    <row r="16" spans="1:10" ht="166.5" customHeight="1" x14ac:dyDescent="0.2">
      <c r="A16" s="40" t="s">
        <v>408</v>
      </c>
      <c r="B16" s="40" t="s">
        <v>75</v>
      </c>
      <c r="C16" s="154" t="s">
        <v>76</v>
      </c>
      <c r="D16" s="154" t="s">
        <v>92</v>
      </c>
      <c r="E16" s="154" t="s">
        <v>409</v>
      </c>
      <c r="F16" s="40" t="s">
        <v>410</v>
      </c>
      <c r="G16" s="40" t="s">
        <v>94</v>
      </c>
      <c r="H16" s="122"/>
      <c r="I16" s="157"/>
      <c r="J16" s="91"/>
    </row>
    <row r="17" spans="1:10" ht="136.5" customHeight="1" x14ac:dyDescent="0.2">
      <c r="A17" s="40" t="s">
        <v>412</v>
      </c>
      <c r="B17" s="40" t="s">
        <v>75</v>
      </c>
      <c r="C17" s="154" t="s">
        <v>76</v>
      </c>
      <c r="D17" s="154" t="s">
        <v>413</v>
      </c>
      <c r="E17" s="177" t="s">
        <v>414</v>
      </c>
      <c r="F17" s="162" t="s">
        <v>1478</v>
      </c>
      <c r="G17" s="40" t="s">
        <v>618</v>
      </c>
      <c r="H17" s="122"/>
      <c r="I17" s="157"/>
      <c r="J17" s="91"/>
    </row>
    <row r="18" spans="1:10" ht="202.15" customHeight="1" x14ac:dyDescent="0.2">
      <c r="A18" s="40" t="s">
        <v>415</v>
      </c>
      <c r="B18" s="40" t="s">
        <v>75</v>
      </c>
      <c r="C18" s="154" t="s">
        <v>76</v>
      </c>
      <c r="D18" s="154" t="s">
        <v>104</v>
      </c>
      <c r="E18" s="177" t="s">
        <v>416</v>
      </c>
      <c r="F18" s="40" t="s">
        <v>567</v>
      </c>
      <c r="G18" s="40" t="s">
        <v>106</v>
      </c>
      <c r="H18" s="122"/>
      <c r="I18" s="157"/>
      <c r="J18" s="91"/>
    </row>
    <row r="19" spans="1:10" ht="150" customHeight="1" x14ac:dyDescent="0.2">
      <c r="A19" s="40" t="s">
        <v>417</v>
      </c>
      <c r="B19" s="40" t="s">
        <v>75</v>
      </c>
      <c r="C19" s="154" t="s">
        <v>76</v>
      </c>
      <c r="D19" s="154" t="s">
        <v>112</v>
      </c>
      <c r="E19" s="163" t="s">
        <v>418</v>
      </c>
      <c r="F19" s="163" t="s">
        <v>419</v>
      </c>
      <c r="G19" s="40" t="s">
        <v>1479</v>
      </c>
      <c r="H19" s="122"/>
      <c r="I19" s="157"/>
      <c r="J19" s="91"/>
    </row>
    <row r="20" spans="1:10" ht="262.89999999999998" customHeight="1" x14ac:dyDescent="0.2">
      <c r="A20" s="42" t="s">
        <v>420</v>
      </c>
      <c r="B20" s="42" t="s">
        <v>75</v>
      </c>
      <c r="C20" s="154" t="s">
        <v>76</v>
      </c>
      <c r="D20" s="162" t="s">
        <v>117</v>
      </c>
      <c r="E20" s="162" t="s">
        <v>1480</v>
      </c>
      <c r="F20" s="153" t="s">
        <v>1481</v>
      </c>
      <c r="G20" s="42" t="s">
        <v>1482</v>
      </c>
      <c r="H20" s="122"/>
      <c r="I20" s="157"/>
      <c r="J20" s="91"/>
    </row>
    <row r="21" spans="1:10" ht="123.4" customHeight="1" x14ac:dyDescent="0.2">
      <c r="A21" s="42" t="s">
        <v>421</v>
      </c>
      <c r="B21" s="42" t="s">
        <v>75</v>
      </c>
      <c r="C21" s="166" t="s">
        <v>76</v>
      </c>
      <c r="D21" s="166" t="s">
        <v>422</v>
      </c>
      <c r="E21" s="184" t="s">
        <v>423</v>
      </c>
      <c r="F21" s="76" t="s">
        <v>424</v>
      </c>
      <c r="G21" s="42" t="s">
        <v>1483</v>
      </c>
      <c r="H21" s="124"/>
      <c r="I21" s="157"/>
      <c r="J21" s="91"/>
    </row>
    <row r="22" spans="1:10" ht="331.5" customHeight="1" x14ac:dyDescent="0.2">
      <c r="A22" s="165" t="s">
        <v>425</v>
      </c>
      <c r="B22" s="165" t="s">
        <v>75</v>
      </c>
      <c r="C22" s="162" t="s">
        <v>76</v>
      </c>
      <c r="D22" s="165" t="s">
        <v>426</v>
      </c>
      <c r="E22" s="142" t="s">
        <v>1404</v>
      </c>
      <c r="F22" s="142" t="s">
        <v>1405</v>
      </c>
      <c r="G22" s="75" t="s">
        <v>1406</v>
      </c>
      <c r="H22" s="227"/>
      <c r="I22" s="157"/>
      <c r="J22" s="91"/>
    </row>
    <row r="23" spans="1:10" s="103" customFormat="1" ht="199.5" customHeight="1" x14ac:dyDescent="0.2">
      <c r="A23" s="104" t="s">
        <v>427</v>
      </c>
      <c r="B23" s="104" t="s">
        <v>75</v>
      </c>
      <c r="C23" s="215" t="s">
        <v>76</v>
      </c>
      <c r="D23" s="169" t="s">
        <v>129</v>
      </c>
      <c r="E23" s="104" t="s">
        <v>1382</v>
      </c>
      <c r="F23" s="104" t="s">
        <v>1484</v>
      </c>
      <c r="G23" s="102"/>
      <c r="H23" s="155"/>
      <c r="I23" s="157"/>
      <c r="J23" s="156"/>
    </row>
    <row r="24" spans="1:10" ht="124.9" customHeight="1" x14ac:dyDescent="0.2">
      <c r="A24" s="105" t="s">
        <v>428</v>
      </c>
      <c r="B24" s="105" t="s">
        <v>75</v>
      </c>
      <c r="C24" s="154" t="s">
        <v>76</v>
      </c>
      <c r="D24" s="188" t="s">
        <v>429</v>
      </c>
      <c r="E24" s="105" t="s">
        <v>1485</v>
      </c>
      <c r="F24" s="104" t="s">
        <v>1486</v>
      </c>
      <c r="G24" s="105" t="s">
        <v>1487</v>
      </c>
      <c r="H24" s="122"/>
      <c r="I24" s="157"/>
      <c r="J24" s="91"/>
    </row>
    <row r="25" spans="1:10" ht="123.4" customHeight="1" x14ac:dyDescent="0.2">
      <c r="A25" s="105" t="s">
        <v>430</v>
      </c>
      <c r="B25" s="105" t="s">
        <v>75</v>
      </c>
      <c r="C25" s="154" t="s">
        <v>76</v>
      </c>
      <c r="D25" s="188" t="s">
        <v>1488</v>
      </c>
      <c r="E25" s="105" t="s">
        <v>1489</v>
      </c>
      <c r="F25" s="104" t="s">
        <v>1490</v>
      </c>
      <c r="G25" s="105" t="s">
        <v>1491</v>
      </c>
      <c r="H25" s="122"/>
      <c r="I25" s="157"/>
      <c r="J25" s="91"/>
    </row>
    <row r="26" spans="1:10" ht="130.5" customHeight="1" x14ac:dyDescent="0.2">
      <c r="A26" s="105" t="s">
        <v>431</v>
      </c>
      <c r="B26" s="105" t="s">
        <v>75</v>
      </c>
      <c r="C26" s="154" t="s">
        <v>76</v>
      </c>
      <c r="D26" s="188" t="s">
        <v>432</v>
      </c>
      <c r="E26" s="105" t="s">
        <v>1492</v>
      </c>
      <c r="F26" s="104" t="s">
        <v>1493</v>
      </c>
      <c r="G26" s="105" t="s">
        <v>1494</v>
      </c>
      <c r="H26" s="122"/>
      <c r="I26" s="157"/>
      <c r="J26" s="91"/>
    </row>
    <row r="27" spans="1:10" ht="104.25" customHeight="1" x14ac:dyDescent="0.2">
      <c r="A27" s="105" t="s">
        <v>433</v>
      </c>
      <c r="B27" s="105" t="s">
        <v>75</v>
      </c>
      <c r="C27" s="154" t="s">
        <v>76</v>
      </c>
      <c r="D27" s="188" t="s">
        <v>434</v>
      </c>
      <c r="E27" s="105" t="s">
        <v>1495</v>
      </c>
      <c r="F27" s="104" t="s">
        <v>1496</v>
      </c>
      <c r="G27" s="105" t="s">
        <v>435</v>
      </c>
      <c r="H27" s="122"/>
      <c r="I27" s="157"/>
      <c r="J27" s="91"/>
    </row>
    <row r="28" spans="1:10" ht="185.25" customHeight="1" x14ac:dyDescent="0.2">
      <c r="A28" s="228" t="s">
        <v>436</v>
      </c>
      <c r="B28" s="37" t="s">
        <v>1378</v>
      </c>
      <c r="C28" s="154" t="s">
        <v>76</v>
      </c>
      <c r="D28" s="167" t="s">
        <v>437</v>
      </c>
      <c r="E28" s="37" t="s">
        <v>438</v>
      </c>
      <c r="F28" s="37" t="s">
        <v>1470</v>
      </c>
      <c r="G28" s="229" t="s">
        <v>1497</v>
      </c>
      <c r="H28" s="230"/>
      <c r="I28" s="157"/>
      <c r="J28" s="91"/>
    </row>
    <row r="29" spans="1:10" ht="225" customHeight="1" x14ac:dyDescent="0.2">
      <c r="A29" s="40" t="s">
        <v>439</v>
      </c>
      <c r="B29" s="40" t="s">
        <v>170</v>
      </c>
      <c r="C29" s="154" t="s">
        <v>171</v>
      </c>
      <c r="D29" s="154" t="s">
        <v>172</v>
      </c>
      <c r="E29" s="154" t="s">
        <v>440</v>
      </c>
      <c r="F29" s="69" t="s">
        <v>441</v>
      </c>
      <c r="G29" s="40" t="s">
        <v>1498</v>
      </c>
      <c r="H29" s="122"/>
      <c r="I29" s="157"/>
      <c r="J29" s="91"/>
    </row>
    <row r="30" spans="1:10" ht="150.75" customHeight="1" x14ac:dyDescent="0.2">
      <c r="A30" s="40" t="s">
        <v>442</v>
      </c>
      <c r="B30" s="40" t="s">
        <v>1471</v>
      </c>
      <c r="C30" s="163" t="s">
        <v>177</v>
      </c>
      <c r="D30" s="163" t="s">
        <v>178</v>
      </c>
      <c r="E30" s="40" t="s">
        <v>1423</v>
      </c>
      <c r="F30" s="69" t="s">
        <v>1424</v>
      </c>
      <c r="G30" s="40" t="s">
        <v>591</v>
      </c>
      <c r="H30" s="122"/>
      <c r="I30" s="157"/>
      <c r="J30" s="91"/>
    </row>
    <row r="31" spans="1:10" ht="135" customHeight="1" x14ac:dyDescent="0.2">
      <c r="A31" s="40" t="s">
        <v>443</v>
      </c>
      <c r="B31" s="40" t="s">
        <v>170</v>
      </c>
      <c r="C31" s="154" t="s">
        <v>181</v>
      </c>
      <c r="D31" s="154" t="s">
        <v>182</v>
      </c>
      <c r="E31" s="177" t="s">
        <v>444</v>
      </c>
      <c r="F31" s="40" t="s">
        <v>445</v>
      </c>
      <c r="G31" s="40" t="s">
        <v>185</v>
      </c>
      <c r="H31" s="122"/>
      <c r="I31" s="157"/>
      <c r="J31" s="91"/>
    </row>
    <row r="32" spans="1:10" ht="153" x14ac:dyDescent="0.2">
      <c r="A32" s="40" t="s">
        <v>446</v>
      </c>
      <c r="B32" s="40" t="s">
        <v>170</v>
      </c>
      <c r="C32" s="154" t="s">
        <v>187</v>
      </c>
      <c r="D32" s="154" t="s">
        <v>188</v>
      </c>
      <c r="E32" s="154" t="s">
        <v>447</v>
      </c>
      <c r="F32" s="40" t="s">
        <v>448</v>
      </c>
      <c r="G32" s="40" t="s">
        <v>191</v>
      </c>
      <c r="H32" s="122"/>
      <c r="I32" s="157"/>
      <c r="J32" s="91"/>
    </row>
    <row r="33" spans="1:10" ht="114.75" x14ac:dyDescent="0.2">
      <c r="A33" s="40" t="s">
        <v>449</v>
      </c>
      <c r="B33" s="40" t="s">
        <v>170</v>
      </c>
      <c r="C33" s="154" t="s">
        <v>193</v>
      </c>
      <c r="D33" s="154" t="s">
        <v>194</v>
      </c>
      <c r="E33" s="154" t="s">
        <v>450</v>
      </c>
      <c r="F33" s="40" t="s">
        <v>451</v>
      </c>
      <c r="G33" s="40" t="s">
        <v>197</v>
      </c>
      <c r="H33" s="122"/>
      <c r="I33" s="157"/>
      <c r="J33" s="91"/>
    </row>
    <row r="34" spans="1:10" ht="267.75" x14ac:dyDescent="0.2">
      <c r="A34" s="40" t="s">
        <v>452</v>
      </c>
      <c r="B34" s="40" t="s">
        <v>170</v>
      </c>
      <c r="C34" s="154" t="s">
        <v>199</v>
      </c>
      <c r="D34" s="154" t="s">
        <v>200</v>
      </c>
      <c r="E34" s="177" t="s">
        <v>453</v>
      </c>
      <c r="F34" s="40" t="s">
        <v>1499</v>
      </c>
      <c r="G34" s="40" t="s">
        <v>202</v>
      </c>
      <c r="H34" s="122"/>
      <c r="I34" s="157"/>
      <c r="J34" s="91"/>
    </row>
    <row r="35" spans="1:10" ht="114.75" x14ac:dyDescent="0.2">
      <c r="A35" s="40" t="s">
        <v>454</v>
      </c>
      <c r="B35" s="40" t="s">
        <v>170</v>
      </c>
      <c r="C35" s="154" t="s">
        <v>204</v>
      </c>
      <c r="D35" s="154" t="s">
        <v>205</v>
      </c>
      <c r="E35" s="154" t="s">
        <v>455</v>
      </c>
      <c r="F35" s="40" t="s">
        <v>456</v>
      </c>
      <c r="G35" s="40" t="s">
        <v>1500</v>
      </c>
      <c r="H35" s="122"/>
      <c r="I35" s="157"/>
      <c r="J35" s="91"/>
    </row>
    <row r="36" spans="1:10" ht="102" x14ac:dyDescent="0.2">
      <c r="A36" s="40" t="s">
        <v>457</v>
      </c>
      <c r="B36" s="40" t="s">
        <v>170</v>
      </c>
      <c r="C36" s="154" t="s">
        <v>210</v>
      </c>
      <c r="D36" s="154" t="s">
        <v>211</v>
      </c>
      <c r="E36" s="154" t="s">
        <v>458</v>
      </c>
      <c r="F36" s="40" t="s">
        <v>459</v>
      </c>
      <c r="G36" s="40" t="s">
        <v>214</v>
      </c>
      <c r="H36" s="122"/>
      <c r="I36" s="157"/>
      <c r="J36" s="91"/>
    </row>
    <row r="37" spans="1:10" ht="51" x14ac:dyDescent="0.2">
      <c r="A37" s="40" t="s">
        <v>460</v>
      </c>
      <c r="B37" s="40" t="s">
        <v>170</v>
      </c>
      <c r="C37" s="154" t="s">
        <v>216</v>
      </c>
      <c r="D37" s="154" t="s">
        <v>217</v>
      </c>
      <c r="E37" s="154" t="s">
        <v>461</v>
      </c>
      <c r="F37" s="69" t="s">
        <v>462</v>
      </c>
      <c r="G37" s="40" t="s">
        <v>220</v>
      </c>
      <c r="H37" s="122"/>
      <c r="I37" s="157"/>
      <c r="J37" s="91"/>
    </row>
    <row r="38" spans="1:10" ht="191.25" x14ac:dyDescent="0.2">
      <c r="A38" s="40" t="s">
        <v>463</v>
      </c>
      <c r="B38" s="40" t="s">
        <v>170</v>
      </c>
      <c r="C38" s="154" t="s">
        <v>464</v>
      </c>
      <c r="D38" s="154" t="s">
        <v>465</v>
      </c>
      <c r="E38" s="154" t="s">
        <v>466</v>
      </c>
      <c r="F38" s="40" t="s">
        <v>467</v>
      </c>
      <c r="G38" s="40" t="s">
        <v>1501</v>
      </c>
      <c r="H38" s="122"/>
      <c r="I38" s="157"/>
      <c r="J38" s="91"/>
    </row>
    <row r="39" spans="1:10" ht="191.25" x14ac:dyDescent="0.2">
      <c r="A39" s="40" t="s">
        <v>468</v>
      </c>
      <c r="B39" s="40" t="s">
        <v>170</v>
      </c>
      <c r="C39" s="154" t="s">
        <v>228</v>
      </c>
      <c r="D39" s="154" t="s">
        <v>229</v>
      </c>
      <c r="E39" s="154" t="s">
        <v>469</v>
      </c>
      <c r="F39" s="40" t="s">
        <v>470</v>
      </c>
      <c r="G39" s="40" t="s">
        <v>1502</v>
      </c>
      <c r="H39" s="122"/>
      <c r="I39" s="157"/>
      <c r="J39" s="91"/>
    </row>
    <row r="40" spans="1:10" ht="127.5" x14ac:dyDescent="0.2">
      <c r="A40" s="40" t="s">
        <v>471</v>
      </c>
      <c r="B40" s="40" t="s">
        <v>170</v>
      </c>
      <c r="C40" s="154" t="s">
        <v>234</v>
      </c>
      <c r="D40" s="154" t="s">
        <v>235</v>
      </c>
      <c r="E40" s="154" t="s">
        <v>472</v>
      </c>
      <c r="F40" s="40" t="s">
        <v>237</v>
      </c>
      <c r="G40" s="40" t="s">
        <v>1503</v>
      </c>
      <c r="H40" s="122"/>
      <c r="I40" s="157"/>
      <c r="J40" s="91"/>
    </row>
    <row r="41" spans="1:10" ht="140.25" x14ac:dyDescent="0.2">
      <c r="A41" s="40" t="s">
        <v>473</v>
      </c>
      <c r="B41" s="40" t="s">
        <v>170</v>
      </c>
      <c r="C41" s="154" t="s">
        <v>240</v>
      </c>
      <c r="D41" s="154" t="s">
        <v>241</v>
      </c>
      <c r="E41" s="154" t="s">
        <v>474</v>
      </c>
      <c r="F41" s="40" t="s">
        <v>243</v>
      </c>
      <c r="G41" s="40" t="s">
        <v>1504</v>
      </c>
      <c r="H41" s="122"/>
      <c r="I41" s="157"/>
      <c r="J41" s="91"/>
    </row>
    <row r="42" spans="1:10" ht="140.25" x14ac:dyDescent="0.2">
      <c r="A42" s="40" t="s">
        <v>475</v>
      </c>
      <c r="B42" s="40" t="s">
        <v>170</v>
      </c>
      <c r="C42" s="154" t="s">
        <v>476</v>
      </c>
      <c r="D42" s="154" t="s">
        <v>217</v>
      </c>
      <c r="E42" s="40" t="s">
        <v>477</v>
      </c>
      <c r="F42" s="40" t="s">
        <v>478</v>
      </c>
      <c r="G42" s="40" t="s">
        <v>1505</v>
      </c>
      <c r="H42" s="122"/>
      <c r="I42" s="157"/>
      <c r="J42" s="91"/>
    </row>
    <row r="43" spans="1:10" s="66" customFormat="1" ht="157.5" x14ac:dyDescent="0.2">
      <c r="A43" s="212" t="s">
        <v>1506</v>
      </c>
      <c r="B43" s="212" t="s">
        <v>170</v>
      </c>
      <c r="C43" s="212" t="s">
        <v>263</v>
      </c>
      <c r="D43" s="212" t="s">
        <v>264</v>
      </c>
      <c r="E43" s="212" t="s">
        <v>265</v>
      </c>
      <c r="F43" s="212" t="s">
        <v>852</v>
      </c>
      <c r="G43" s="212" t="s">
        <v>1507</v>
      </c>
      <c r="H43" s="175"/>
      <c r="I43" s="175"/>
      <c r="J43" s="158"/>
    </row>
    <row r="44" spans="1:10" ht="89.25" x14ac:dyDescent="0.2">
      <c r="A44" s="40" t="s">
        <v>479</v>
      </c>
      <c r="B44" s="40" t="s">
        <v>170</v>
      </c>
      <c r="C44" s="154" t="s">
        <v>480</v>
      </c>
      <c r="D44" s="154" t="s">
        <v>481</v>
      </c>
      <c r="E44" s="40" t="s">
        <v>482</v>
      </c>
      <c r="F44" s="40" t="s">
        <v>483</v>
      </c>
      <c r="G44" s="125" t="s">
        <v>1508</v>
      </c>
      <c r="H44" s="122"/>
      <c r="I44" s="157"/>
      <c r="J44" s="91"/>
    </row>
    <row r="45" spans="1:10" s="176" customFormat="1" ht="89.25" x14ac:dyDescent="0.2">
      <c r="A45" s="162" t="s">
        <v>484</v>
      </c>
      <c r="B45" s="162" t="s">
        <v>170</v>
      </c>
      <c r="C45" s="162" t="s">
        <v>267</v>
      </c>
      <c r="D45" s="162" t="s">
        <v>268</v>
      </c>
      <c r="E45" s="162" t="s">
        <v>269</v>
      </c>
      <c r="F45" s="162" t="s">
        <v>270</v>
      </c>
      <c r="G45" s="212" t="s">
        <v>1509</v>
      </c>
      <c r="H45" s="175"/>
      <c r="I45" s="175"/>
      <c r="J45" s="158"/>
    </row>
    <row r="46" spans="1:10" ht="114.75" x14ac:dyDescent="0.2">
      <c r="A46" s="40" t="s">
        <v>485</v>
      </c>
      <c r="B46" s="40" t="s">
        <v>272</v>
      </c>
      <c r="C46" s="154" t="s">
        <v>76</v>
      </c>
      <c r="D46" s="154" t="s">
        <v>273</v>
      </c>
      <c r="E46" s="154" t="s">
        <v>486</v>
      </c>
      <c r="F46" s="69" t="s">
        <v>487</v>
      </c>
      <c r="G46" s="40" t="s">
        <v>595</v>
      </c>
      <c r="H46" s="122"/>
      <c r="I46" s="157"/>
      <c r="J46" s="91"/>
    </row>
    <row r="47" spans="1:10" ht="89.25" x14ac:dyDescent="0.2">
      <c r="A47" s="40" t="s">
        <v>488</v>
      </c>
      <c r="B47" s="40" t="s">
        <v>272</v>
      </c>
      <c r="C47" s="154" t="s">
        <v>76</v>
      </c>
      <c r="D47" s="154" t="s">
        <v>278</v>
      </c>
      <c r="E47" s="163" t="s">
        <v>489</v>
      </c>
      <c r="F47" s="69" t="s">
        <v>490</v>
      </c>
      <c r="G47" s="40" t="s">
        <v>281</v>
      </c>
      <c r="H47" s="122"/>
      <c r="I47" s="157"/>
      <c r="J47" s="91" t="s">
        <v>0</v>
      </c>
    </row>
    <row r="48" spans="1:10" ht="204" x14ac:dyDescent="0.2">
      <c r="A48" s="40" t="s">
        <v>491</v>
      </c>
      <c r="B48" s="40" t="s">
        <v>272</v>
      </c>
      <c r="C48" s="154" t="s">
        <v>76</v>
      </c>
      <c r="D48" s="154" t="s">
        <v>283</v>
      </c>
      <c r="E48" s="154" t="s">
        <v>492</v>
      </c>
      <c r="F48" s="40" t="s">
        <v>1510</v>
      </c>
      <c r="G48" s="40" t="s">
        <v>285</v>
      </c>
      <c r="H48" s="122"/>
      <c r="I48" s="157"/>
      <c r="J48" s="91"/>
    </row>
    <row r="49" spans="1:10" s="66" customFormat="1" ht="127.5" x14ac:dyDescent="0.2">
      <c r="A49" s="154" t="s">
        <v>493</v>
      </c>
      <c r="B49" s="154" t="s">
        <v>272</v>
      </c>
      <c r="C49" s="154" t="s">
        <v>76</v>
      </c>
      <c r="D49" s="154" t="s">
        <v>287</v>
      </c>
      <c r="E49" s="163" t="s">
        <v>1435</v>
      </c>
      <c r="F49" s="163" t="s">
        <v>288</v>
      </c>
      <c r="G49" s="154" t="s">
        <v>289</v>
      </c>
      <c r="H49" s="198"/>
      <c r="I49" s="224"/>
      <c r="J49" s="158"/>
    </row>
    <row r="50" spans="1:10" ht="127.5" x14ac:dyDescent="0.2">
      <c r="A50" s="40" t="s">
        <v>494</v>
      </c>
      <c r="B50" s="40" t="s">
        <v>272</v>
      </c>
      <c r="C50" s="154" t="s">
        <v>76</v>
      </c>
      <c r="D50" s="154" t="s">
        <v>295</v>
      </c>
      <c r="E50" s="154" t="s">
        <v>495</v>
      </c>
      <c r="F50" s="40" t="s">
        <v>496</v>
      </c>
      <c r="G50" s="40" t="s">
        <v>603</v>
      </c>
      <c r="H50" s="122"/>
      <c r="I50" s="157"/>
      <c r="J50" s="91"/>
    </row>
    <row r="51" spans="1:10" ht="89.25" x14ac:dyDescent="0.2">
      <c r="A51" s="40" t="s">
        <v>497</v>
      </c>
      <c r="B51" s="40" t="s">
        <v>272</v>
      </c>
      <c r="C51" s="154" t="s">
        <v>76</v>
      </c>
      <c r="D51" s="154" t="s">
        <v>304</v>
      </c>
      <c r="E51" s="154" t="s">
        <v>498</v>
      </c>
      <c r="F51" s="40" t="s">
        <v>306</v>
      </c>
      <c r="G51" s="40" t="s">
        <v>1511</v>
      </c>
      <c r="H51" s="122"/>
      <c r="I51" s="157"/>
      <c r="J51" s="91"/>
    </row>
    <row r="52" spans="1:10" ht="76.5" x14ac:dyDescent="0.2">
      <c r="A52" s="40" t="s">
        <v>499</v>
      </c>
      <c r="B52" s="40" t="s">
        <v>272</v>
      </c>
      <c r="C52" s="154" t="s">
        <v>76</v>
      </c>
      <c r="D52" s="154" t="s">
        <v>308</v>
      </c>
      <c r="E52" s="154" t="s">
        <v>500</v>
      </c>
      <c r="F52" s="40" t="s">
        <v>501</v>
      </c>
      <c r="G52" s="40" t="s">
        <v>311</v>
      </c>
      <c r="H52" s="122"/>
      <c r="I52" s="157"/>
      <c r="J52" s="91"/>
    </row>
    <row r="53" spans="1:10" ht="140.25" x14ac:dyDescent="0.2">
      <c r="A53" s="40" t="s">
        <v>502</v>
      </c>
      <c r="B53" s="40" t="s">
        <v>272</v>
      </c>
      <c r="C53" s="154" t="s">
        <v>76</v>
      </c>
      <c r="D53" s="214" t="s">
        <v>1436</v>
      </c>
      <c r="E53" s="177" t="s">
        <v>503</v>
      </c>
      <c r="F53" s="40" t="s">
        <v>504</v>
      </c>
      <c r="G53" s="40" t="s">
        <v>315</v>
      </c>
      <c r="H53" s="122"/>
      <c r="I53" s="157"/>
      <c r="J53" s="91"/>
    </row>
    <row r="54" spans="1:10" ht="102" x14ac:dyDescent="0.2">
      <c r="A54" s="40" t="s">
        <v>505</v>
      </c>
      <c r="B54" s="40" t="s">
        <v>272</v>
      </c>
      <c r="C54" s="154" t="s">
        <v>76</v>
      </c>
      <c r="D54" s="154" t="s">
        <v>323</v>
      </c>
      <c r="E54" s="154" t="s">
        <v>506</v>
      </c>
      <c r="F54" s="40" t="s">
        <v>507</v>
      </c>
      <c r="G54" s="40" t="s">
        <v>326</v>
      </c>
      <c r="H54" s="122"/>
      <c r="I54" s="157"/>
      <c r="J54" s="91"/>
    </row>
    <row r="55" spans="1:10" ht="140.25" x14ac:dyDescent="0.2">
      <c r="A55" s="40" t="s">
        <v>508</v>
      </c>
      <c r="B55" s="40" t="s">
        <v>272</v>
      </c>
      <c r="C55" s="154" t="s">
        <v>76</v>
      </c>
      <c r="D55" s="154" t="s">
        <v>328</v>
      </c>
      <c r="E55" s="163" t="s">
        <v>509</v>
      </c>
      <c r="F55" s="69" t="s">
        <v>330</v>
      </c>
      <c r="G55" s="40" t="s">
        <v>331</v>
      </c>
      <c r="H55" s="122"/>
      <c r="I55" s="157"/>
      <c r="J55" s="91"/>
    </row>
    <row r="56" spans="1:10" ht="165.75" x14ac:dyDescent="0.2">
      <c r="A56" s="105" t="s">
        <v>510</v>
      </c>
      <c r="B56" s="105" t="s">
        <v>272</v>
      </c>
      <c r="C56" s="154" t="s">
        <v>76</v>
      </c>
      <c r="D56" s="188" t="s">
        <v>511</v>
      </c>
      <c r="E56" s="105" t="s">
        <v>512</v>
      </c>
      <c r="F56" s="104" t="s">
        <v>513</v>
      </c>
      <c r="G56" s="105" t="s">
        <v>1512</v>
      </c>
      <c r="H56" s="122"/>
      <c r="I56" s="157"/>
      <c r="J56" s="91"/>
    </row>
    <row r="57" spans="1:10" ht="102" x14ac:dyDescent="0.2">
      <c r="A57" s="42" t="s">
        <v>514</v>
      </c>
      <c r="B57" s="42" t="s">
        <v>272</v>
      </c>
      <c r="C57" s="154" t="s">
        <v>76</v>
      </c>
      <c r="D57" s="166" t="s">
        <v>515</v>
      </c>
      <c r="E57" s="42" t="s">
        <v>516</v>
      </c>
      <c r="F57" s="42" t="s">
        <v>517</v>
      </c>
      <c r="G57" s="32" t="s">
        <v>1513</v>
      </c>
      <c r="H57" s="124"/>
      <c r="I57" s="231"/>
      <c r="J57" s="91"/>
    </row>
    <row r="58" spans="1:10" s="141" customFormat="1" ht="122.25" customHeight="1" x14ac:dyDescent="0.2">
      <c r="A58" s="212" t="s">
        <v>1514</v>
      </c>
      <c r="B58" s="225" t="s">
        <v>272</v>
      </c>
      <c r="C58" s="225" t="s">
        <v>76</v>
      </c>
      <c r="D58" s="212" t="s">
        <v>338</v>
      </c>
      <c r="E58" s="212" t="s">
        <v>1472</v>
      </c>
      <c r="F58" s="212" t="s">
        <v>1515</v>
      </c>
      <c r="G58" s="226" t="s">
        <v>339</v>
      </c>
      <c r="H58" s="175"/>
      <c r="I58" s="175"/>
      <c r="J58" s="158"/>
    </row>
    <row r="59" spans="1:10" x14ac:dyDescent="0.2">
      <c r="A59" s="232" t="s">
        <v>1516</v>
      </c>
      <c r="B59" s="197"/>
      <c r="C59" s="197"/>
      <c r="D59" s="197"/>
      <c r="E59" s="197"/>
      <c r="F59" s="197"/>
      <c r="G59" s="197"/>
    </row>
    <row r="68" ht="12.75" customHeight="1" x14ac:dyDescent="0.2"/>
  </sheetData>
  <mergeCells count="6">
    <mergeCell ref="B7:E7"/>
    <mergeCell ref="B2:E2"/>
    <mergeCell ref="B3:E3"/>
    <mergeCell ref="B4:E4"/>
    <mergeCell ref="B5:E5"/>
    <mergeCell ref="B6:E6"/>
  </mergeCells>
  <conditionalFormatting sqref="H13:H14">
    <cfRule type="cellIs" dxfId="92" priority="1" stopIfTrue="1" operator="equal">
      <formula>"PASSED"</formula>
    </cfRule>
    <cfRule type="cellIs" dxfId="91" priority="2" stopIfTrue="1" operator="equal">
      <formula>"FAILED"</formula>
    </cfRule>
    <cfRule type="cellIs" dxfId="90" priority="3" stopIfTrue="1" operator="equal">
      <formula>"INCOMPLETE"</formula>
    </cfRule>
  </conditionalFormatting>
  <dataValidations count="1">
    <dataValidation type="list" allowBlank="1" showInputMessage="1" showErrorMessage="1" promptTitle="Test Status:" prompt="Choose the current status of this test case." sqref="H13:H14" xr:uid="{F971AF1E-9AD9-4043-B3DF-F69FA08FFF2C}">
      <formula1>TestStatuses</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175"/>
  <sheetViews>
    <sheetView zoomScaleNormal="100" workbookViewId="0"/>
  </sheetViews>
  <sheetFormatPr defaultColWidth="0" defaultRowHeight="11.25" x14ac:dyDescent="0.15"/>
  <cols>
    <col min="1" max="3" width="20.85546875" style="159" customWidth="1"/>
    <col min="4" max="4" width="36" style="159" customWidth="1"/>
    <col min="5" max="5" width="50.85546875" style="159" customWidth="1"/>
    <col min="6" max="6" width="87" style="159" customWidth="1"/>
    <col min="7" max="7" width="75.85546875" style="159" customWidth="1"/>
    <col min="8" max="8" width="15.85546875" style="179" customWidth="1"/>
    <col min="9" max="9" width="30.85546875" style="159" customWidth="1"/>
    <col min="10" max="11" width="9.140625" style="159" customWidth="1"/>
    <col min="12" max="16384" width="0" style="159" hidden="1"/>
  </cols>
  <sheetData>
    <row r="1" spans="1:8" s="180" customFormat="1" ht="12.75" x14ac:dyDescent="0.15">
      <c r="A1" s="99"/>
      <c r="B1" s="99"/>
      <c r="C1" s="99"/>
      <c r="D1" s="99"/>
      <c r="E1" s="99"/>
      <c r="F1" s="79" t="s">
        <v>54</v>
      </c>
      <c r="G1" s="159"/>
      <c r="H1" s="179"/>
    </row>
    <row r="2" spans="1:8" s="180" customFormat="1" ht="12.75" x14ac:dyDescent="0.15">
      <c r="A2" s="100" t="s">
        <v>55</v>
      </c>
      <c r="B2" s="394" t="s">
        <v>631</v>
      </c>
      <c r="C2" s="394"/>
      <c r="D2" s="394"/>
      <c r="E2" s="394"/>
      <c r="F2" s="181" t="s">
        <v>57</v>
      </c>
      <c r="G2" s="159"/>
      <c r="H2" s="179"/>
    </row>
    <row r="3" spans="1:8" s="180" customFormat="1" ht="12.75" x14ac:dyDescent="0.15">
      <c r="A3" s="100" t="s">
        <v>58</v>
      </c>
      <c r="B3" s="394" t="s">
        <v>632</v>
      </c>
      <c r="C3" s="394"/>
      <c r="D3" s="394"/>
      <c r="E3" s="394"/>
      <c r="F3" s="182" t="s">
        <v>60</v>
      </c>
      <c r="G3" s="159"/>
      <c r="H3" s="179"/>
    </row>
    <row r="4" spans="1:8" s="180" customFormat="1" ht="12.75" x14ac:dyDescent="0.15">
      <c r="A4" s="100" t="s">
        <v>61</v>
      </c>
      <c r="B4" s="394" t="s">
        <v>633</v>
      </c>
      <c r="C4" s="394"/>
      <c r="D4" s="394"/>
      <c r="E4" s="394"/>
      <c r="F4" s="181" t="s">
        <v>63</v>
      </c>
      <c r="G4" s="159"/>
      <c r="H4" s="179"/>
    </row>
    <row r="5" spans="1:8" s="180" customFormat="1" ht="25.5" customHeight="1" x14ac:dyDescent="0.15">
      <c r="A5" s="100" t="s">
        <v>64</v>
      </c>
      <c r="B5" s="393" t="s">
        <v>634</v>
      </c>
      <c r="C5" s="393"/>
      <c r="D5" s="393"/>
      <c r="E5" s="393"/>
      <c r="F5" s="182" t="s">
        <v>65</v>
      </c>
      <c r="G5" s="159"/>
      <c r="H5" s="179"/>
    </row>
    <row r="6" spans="1:8" s="180" customFormat="1" ht="62.25" customHeight="1" x14ac:dyDescent="0.15">
      <c r="A6" s="100" t="s">
        <v>66</v>
      </c>
      <c r="B6" s="393" t="s">
        <v>635</v>
      </c>
      <c r="C6" s="393"/>
      <c r="D6" s="393"/>
      <c r="E6" s="393"/>
      <c r="F6" s="181" t="s">
        <v>67</v>
      </c>
      <c r="G6" s="159"/>
      <c r="H6" s="179"/>
    </row>
    <row r="7" spans="1:8" s="180" customFormat="1" ht="44.25" customHeight="1" x14ac:dyDescent="0.2">
      <c r="A7" s="87" t="s">
        <v>68</v>
      </c>
      <c r="B7" s="392" t="s">
        <v>69</v>
      </c>
      <c r="C7" s="392"/>
      <c r="D7" s="392"/>
      <c r="E7" s="392"/>
      <c r="F7" s="181" t="s">
        <v>70</v>
      </c>
      <c r="G7" s="151"/>
      <c r="H7" s="151"/>
    </row>
    <row r="8" spans="1:8" s="180" customFormat="1" x14ac:dyDescent="0.15">
      <c r="A8" s="183"/>
      <c r="B8" s="159"/>
      <c r="C8" s="159"/>
      <c r="D8" s="159"/>
      <c r="E8" s="159"/>
      <c r="F8" s="159"/>
      <c r="G8" s="159"/>
      <c r="H8" s="179"/>
    </row>
    <row r="9" spans="1:8" s="180" customFormat="1" ht="33.75" customHeight="1" x14ac:dyDescent="0.2">
      <c r="A9" s="107" t="s">
        <v>7</v>
      </c>
      <c r="B9" s="107" t="s">
        <v>9</v>
      </c>
      <c r="C9" s="107" t="s">
        <v>536</v>
      </c>
      <c r="D9" s="107" t="s">
        <v>13</v>
      </c>
      <c r="E9" s="107" t="s">
        <v>11</v>
      </c>
      <c r="F9" s="107" t="s">
        <v>15</v>
      </c>
      <c r="G9" s="107" t="s">
        <v>19</v>
      </c>
      <c r="H9" s="279" t="s">
        <v>72</v>
      </c>
    </row>
    <row r="10" spans="1:8" s="180" customFormat="1" ht="191.25" x14ac:dyDescent="0.2">
      <c r="A10" s="185" t="s">
        <v>636</v>
      </c>
      <c r="B10" s="185" t="s">
        <v>75</v>
      </c>
      <c r="C10" s="185" t="s">
        <v>76</v>
      </c>
      <c r="D10" s="185" t="s">
        <v>77</v>
      </c>
      <c r="E10" s="170" t="s">
        <v>1544</v>
      </c>
      <c r="F10" s="170" t="s">
        <v>1545</v>
      </c>
      <c r="G10" s="185" t="s">
        <v>637</v>
      </c>
      <c r="H10" s="170" t="s">
        <v>26</v>
      </c>
    </row>
    <row r="11" spans="1:8" s="180" customFormat="1" ht="318.75" x14ac:dyDescent="0.2">
      <c r="A11" s="185" t="s">
        <v>638</v>
      </c>
      <c r="B11" s="185" t="s">
        <v>75</v>
      </c>
      <c r="C11" s="185" t="s">
        <v>76</v>
      </c>
      <c r="D11" s="185" t="s">
        <v>80</v>
      </c>
      <c r="E11" s="185" t="s">
        <v>557</v>
      </c>
      <c r="F11" s="142" t="s">
        <v>82</v>
      </c>
      <c r="G11" s="295" t="s">
        <v>639</v>
      </c>
      <c r="H11" s="170" t="s">
        <v>26</v>
      </c>
    </row>
    <row r="12" spans="1:8" ht="153" x14ac:dyDescent="0.15">
      <c r="A12" s="185" t="s">
        <v>640</v>
      </c>
      <c r="B12" s="185" t="s">
        <v>75</v>
      </c>
      <c r="C12" s="185" t="s">
        <v>76</v>
      </c>
      <c r="D12" s="185" t="s">
        <v>411</v>
      </c>
      <c r="E12" s="185" t="s">
        <v>97</v>
      </c>
      <c r="F12" s="170" t="s">
        <v>564</v>
      </c>
      <c r="G12" s="173" t="s">
        <v>641</v>
      </c>
      <c r="H12" s="170" t="s">
        <v>26</v>
      </c>
    </row>
    <row r="13" spans="1:8" ht="216.75" x14ac:dyDescent="0.15">
      <c r="A13" s="185" t="s">
        <v>642</v>
      </c>
      <c r="B13" s="185" t="s">
        <v>75</v>
      </c>
      <c r="C13" s="185" t="s">
        <v>76</v>
      </c>
      <c r="D13" s="185" t="s">
        <v>100</v>
      </c>
      <c r="E13" s="291" t="s">
        <v>101</v>
      </c>
      <c r="F13" s="165" t="s">
        <v>1478</v>
      </c>
      <c r="G13" s="185" t="s">
        <v>102</v>
      </c>
      <c r="H13" s="170" t="s">
        <v>26</v>
      </c>
    </row>
    <row r="14" spans="1:8" ht="191.25" x14ac:dyDescent="0.15">
      <c r="A14" s="185" t="s">
        <v>643</v>
      </c>
      <c r="B14" s="185" t="s">
        <v>75</v>
      </c>
      <c r="C14" s="185" t="s">
        <v>76</v>
      </c>
      <c r="D14" s="185" t="s">
        <v>644</v>
      </c>
      <c r="E14" s="291" t="s">
        <v>645</v>
      </c>
      <c r="F14" s="185" t="s">
        <v>567</v>
      </c>
      <c r="G14" s="152" t="s">
        <v>646</v>
      </c>
      <c r="H14" s="170" t="s">
        <v>26</v>
      </c>
    </row>
    <row r="15" spans="1:8" ht="280.5" x14ac:dyDescent="0.15">
      <c r="A15" s="152" t="s">
        <v>647</v>
      </c>
      <c r="B15" s="152" t="s">
        <v>75</v>
      </c>
      <c r="C15" s="185" t="s">
        <v>76</v>
      </c>
      <c r="D15" s="165" t="s">
        <v>117</v>
      </c>
      <c r="E15" s="165" t="s">
        <v>1480</v>
      </c>
      <c r="F15" s="142" t="s">
        <v>1400</v>
      </c>
      <c r="G15" s="152" t="s">
        <v>648</v>
      </c>
      <c r="H15" s="170" t="s">
        <v>26</v>
      </c>
    </row>
    <row r="16" spans="1:8" ht="114.75" x14ac:dyDescent="0.15">
      <c r="A16" s="185" t="s">
        <v>649</v>
      </c>
      <c r="B16" s="185" t="s">
        <v>75</v>
      </c>
      <c r="C16" s="185" t="s">
        <v>76</v>
      </c>
      <c r="D16" s="185" t="s">
        <v>650</v>
      </c>
      <c r="E16" s="296" t="s">
        <v>121</v>
      </c>
      <c r="F16" s="170" t="s">
        <v>651</v>
      </c>
      <c r="G16" s="152" t="s">
        <v>652</v>
      </c>
      <c r="H16" s="172" t="s">
        <v>26</v>
      </c>
    </row>
    <row r="17" spans="1:8" s="158" customFormat="1" ht="255" x14ac:dyDescent="0.2">
      <c r="A17" s="185" t="s">
        <v>653</v>
      </c>
      <c r="B17" s="185" t="s">
        <v>75</v>
      </c>
      <c r="C17" s="185" t="s">
        <v>76</v>
      </c>
      <c r="D17" s="185" t="s">
        <v>124</v>
      </c>
      <c r="E17" s="185" t="s">
        <v>1402</v>
      </c>
      <c r="F17" s="210" t="s">
        <v>1550</v>
      </c>
      <c r="G17" s="165" t="s">
        <v>125</v>
      </c>
      <c r="H17" s="142" t="s">
        <v>26</v>
      </c>
    </row>
    <row r="18" spans="1:8" s="141" customFormat="1" ht="199.5" customHeight="1" x14ac:dyDescent="0.2">
      <c r="A18" s="238" t="s">
        <v>654</v>
      </c>
      <c r="B18" s="238" t="s">
        <v>75</v>
      </c>
      <c r="C18" s="142" t="s">
        <v>76</v>
      </c>
      <c r="D18" s="238" t="s">
        <v>129</v>
      </c>
      <c r="E18" s="238" t="s">
        <v>1382</v>
      </c>
      <c r="F18" s="238" t="s">
        <v>1484</v>
      </c>
      <c r="G18" s="238" t="s">
        <v>1526</v>
      </c>
      <c r="H18" s="238" t="s">
        <v>26</v>
      </c>
    </row>
    <row r="19" spans="1:8" ht="165.75" x14ac:dyDescent="0.15">
      <c r="A19" s="165" t="s">
        <v>655</v>
      </c>
      <c r="B19" s="165" t="s">
        <v>75</v>
      </c>
      <c r="C19" s="185" t="s">
        <v>76</v>
      </c>
      <c r="D19" s="142" t="s">
        <v>135</v>
      </c>
      <c r="E19" s="142" t="s">
        <v>656</v>
      </c>
      <c r="F19" s="142" t="s">
        <v>657</v>
      </c>
      <c r="G19" s="186" t="s">
        <v>658</v>
      </c>
      <c r="H19" s="142"/>
    </row>
    <row r="20" spans="1:8" ht="293.25" x14ac:dyDescent="0.15">
      <c r="A20" s="165" t="s">
        <v>659</v>
      </c>
      <c r="B20" s="165" t="s">
        <v>75</v>
      </c>
      <c r="C20" s="185" t="s">
        <v>76</v>
      </c>
      <c r="D20" s="142" t="s">
        <v>660</v>
      </c>
      <c r="E20" s="209" t="s">
        <v>1551</v>
      </c>
      <c r="F20" s="174" t="s">
        <v>1552</v>
      </c>
      <c r="G20" s="187" t="s">
        <v>661</v>
      </c>
      <c r="H20" s="238"/>
    </row>
    <row r="21" spans="1:8" ht="242.25" x14ac:dyDescent="0.15">
      <c r="A21" s="194" t="s">
        <v>662</v>
      </c>
      <c r="B21" s="194" t="s">
        <v>170</v>
      </c>
      <c r="C21" s="194" t="s">
        <v>663</v>
      </c>
      <c r="D21" s="194" t="s">
        <v>172</v>
      </c>
      <c r="E21" s="194" t="s">
        <v>664</v>
      </c>
      <c r="F21" s="238" t="s">
        <v>665</v>
      </c>
      <c r="G21" s="185" t="s">
        <v>666</v>
      </c>
      <c r="H21" s="170" t="s">
        <v>26</v>
      </c>
    </row>
    <row r="22" spans="1:8" ht="127.5" x14ac:dyDescent="0.15">
      <c r="A22" s="185" t="s">
        <v>667</v>
      </c>
      <c r="B22" s="185" t="s">
        <v>170</v>
      </c>
      <c r="C22" s="185" t="s">
        <v>541</v>
      </c>
      <c r="D22" s="185" t="s">
        <v>542</v>
      </c>
      <c r="E22" s="291" t="s">
        <v>668</v>
      </c>
      <c r="F22" s="185" t="s">
        <v>669</v>
      </c>
      <c r="G22" s="185" t="s">
        <v>670</v>
      </c>
      <c r="H22" s="170" t="s">
        <v>26</v>
      </c>
    </row>
    <row r="23" spans="1:8" ht="132.6" customHeight="1" x14ac:dyDescent="0.15">
      <c r="A23" s="185" t="s">
        <v>671</v>
      </c>
      <c r="B23" s="185" t="s">
        <v>170</v>
      </c>
      <c r="C23" s="185" t="s">
        <v>577</v>
      </c>
      <c r="D23" s="185" t="s">
        <v>672</v>
      </c>
      <c r="E23" s="170" t="s">
        <v>673</v>
      </c>
      <c r="F23" s="185" t="s">
        <v>674</v>
      </c>
      <c r="G23" s="185" t="s">
        <v>675</v>
      </c>
      <c r="H23" s="170" t="s">
        <v>26</v>
      </c>
    </row>
    <row r="24" spans="1:8" ht="127.5" x14ac:dyDescent="0.15">
      <c r="A24" s="185" t="s">
        <v>676</v>
      </c>
      <c r="B24" s="185" t="s">
        <v>170</v>
      </c>
      <c r="C24" s="185" t="s">
        <v>579</v>
      </c>
      <c r="D24" s="185" t="s">
        <v>194</v>
      </c>
      <c r="E24" s="185" t="s">
        <v>195</v>
      </c>
      <c r="F24" s="185" t="s">
        <v>677</v>
      </c>
      <c r="G24" s="185" t="s">
        <v>678</v>
      </c>
      <c r="H24" s="170" t="s">
        <v>26</v>
      </c>
    </row>
    <row r="25" spans="1:8" ht="102" x14ac:dyDescent="0.15">
      <c r="A25" s="185" t="s">
        <v>679</v>
      </c>
      <c r="B25" s="185" t="s">
        <v>170</v>
      </c>
      <c r="C25" s="185" t="s">
        <v>464</v>
      </c>
      <c r="D25" s="185" t="s">
        <v>680</v>
      </c>
      <c r="E25" s="185" t="s">
        <v>681</v>
      </c>
      <c r="F25" s="185" t="s">
        <v>682</v>
      </c>
      <c r="G25" s="185" t="s">
        <v>683</v>
      </c>
      <c r="H25" s="170" t="s">
        <v>26</v>
      </c>
    </row>
    <row r="26" spans="1:8" ht="89.25" x14ac:dyDescent="0.15">
      <c r="A26" s="185" t="s">
        <v>684</v>
      </c>
      <c r="B26" s="185" t="s">
        <v>170</v>
      </c>
      <c r="C26" s="185" t="s">
        <v>685</v>
      </c>
      <c r="D26" s="185" t="s">
        <v>211</v>
      </c>
      <c r="E26" s="185" t="s">
        <v>686</v>
      </c>
      <c r="F26" s="185" t="s">
        <v>459</v>
      </c>
      <c r="G26" s="185" t="s">
        <v>687</v>
      </c>
      <c r="H26" s="170" t="s">
        <v>26</v>
      </c>
    </row>
    <row r="27" spans="1:8" ht="38.25" x14ac:dyDescent="0.15">
      <c r="A27" s="185" t="s">
        <v>688</v>
      </c>
      <c r="B27" s="185" t="s">
        <v>170</v>
      </c>
      <c r="C27" s="185" t="s">
        <v>689</v>
      </c>
      <c r="D27" s="185" t="s">
        <v>217</v>
      </c>
      <c r="E27" s="185" t="s">
        <v>690</v>
      </c>
      <c r="F27" s="170" t="s">
        <v>691</v>
      </c>
      <c r="G27" s="185" t="s">
        <v>692</v>
      </c>
      <c r="H27" s="170" t="s">
        <v>26</v>
      </c>
    </row>
    <row r="28" spans="1:8" ht="102" x14ac:dyDescent="0.15">
      <c r="A28" s="185" t="s">
        <v>693</v>
      </c>
      <c r="B28" s="185" t="s">
        <v>170</v>
      </c>
      <c r="C28" s="185" t="s">
        <v>694</v>
      </c>
      <c r="D28" s="185" t="s">
        <v>223</v>
      </c>
      <c r="E28" s="170" t="s">
        <v>224</v>
      </c>
      <c r="F28" s="170" t="s">
        <v>225</v>
      </c>
      <c r="G28" s="185" t="s">
        <v>226</v>
      </c>
      <c r="H28" s="170" t="s">
        <v>26</v>
      </c>
    </row>
    <row r="29" spans="1:8" ht="191.25" x14ac:dyDescent="0.15">
      <c r="A29" s="185" t="s">
        <v>695</v>
      </c>
      <c r="B29" s="185" t="s">
        <v>170</v>
      </c>
      <c r="C29" s="185" t="s">
        <v>228</v>
      </c>
      <c r="D29" s="185" t="s">
        <v>124</v>
      </c>
      <c r="E29" s="185" t="s">
        <v>696</v>
      </c>
      <c r="F29" s="185" t="s">
        <v>697</v>
      </c>
      <c r="G29" s="185" t="s">
        <v>698</v>
      </c>
      <c r="H29" s="170" t="s">
        <v>26</v>
      </c>
    </row>
    <row r="30" spans="1:8" ht="89.25" x14ac:dyDescent="0.15">
      <c r="A30" s="185" t="s">
        <v>699</v>
      </c>
      <c r="B30" s="185" t="s">
        <v>170</v>
      </c>
      <c r="C30" s="185" t="s">
        <v>234</v>
      </c>
      <c r="D30" s="185" t="s">
        <v>700</v>
      </c>
      <c r="E30" s="185" t="s">
        <v>701</v>
      </c>
      <c r="F30" s="185" t="s">
        <v>237</v>
      </c>
      <c r="G30" s="185" t="s">
        <v>702</v>
      </c>
      <c r="H30" s="170" t="s">
        <v>26</v>
      </c>
    </row>
    <row r="31" spans="1:8" ht="89.25" x14ac:dyDescent="0.15">
      <c r="A31" s="185" t="s">
        <v>703</v>
      </c>
      <c r="B31" s="185" t="s">
        <v>170</v>
      </c>
      <c r="C31" s="185" t="s">
        <v>240</v>
      </c>
      <c r="D31" s="185" t="s">
        <v>704</v>
      </c>
      <c r="E31" s="185" t="s">
        <v>705</v>
      </c>
      <c r="F31" s="185" t="s">
        <v>243</v>
      </c>
      <c r="G31" s="185" t="s">
        <v>706</v>
      </c>
      <c r="H31" s="170" t="s">
        <v>26</v>
      </c>
    </row>
    <row r="32" spans="1:8" ht="331.5" x14ac:dyDescent="0.15">
      <c r="A32" s="185" t="s">
        <v>707</v>
      </c>
      <c r="B32" s="185" t="s">
        <v>170</v>
      </c>
      <c r="C32" s="210" t="s">
        <v>708</v>
      </c>
      <c r="D32" s="185" t="s">
        <v>247</v>
      </c>
      <c r="E32" s="189" t="s">
        <v>248</v>
      </c>
      <c r="F32" s="190" t="s">
        <v>249</v>
      </c>
      <c r="G32" s="173" t="s">
        <v>250</v>
      </c>
      <c r="H32" s="170" t="s">
        <v>26</v>
      </c>
    </row>
    <row r="33" spans="1:11" ht="409.5" x14ac:dyDescent="0.15">
      <c r="A33" s="152" t="s">
        <v>709</v>
      </c>
      <c r="B33" s="152" t="s">
        <v>1553</v>
      </c>
      <c r="C33" s="152" t="s">
        <v>76</v>
      </c>
      <c r="D33" s="142" t="s">
        <v>253</v>
      </c>
      <c r="E33" s="172" t="s">
        <v>1426</v>
      </c>
      <c r="F33" s="172" t="s">
        <v>1427</v>
      </c>
      <c r="G33" s="173" t="s">
        <v>254</v>
      </c>
      <c r="H33" s="170" t="s">
        <v>26</v>
      </c>
    </row>
    <row r="34" spans="1:11" ht="409.6" customHeight="1" x14ac:dyDescent="0.15">
      <c r="A34" s="191" t="s">
        <v>710</v>
      </c>
      <c r="B34" s="191" t="s">
        <v>170</v>
      </c>
      <c r="C34" s="165" t="s">
        <v>256</v>
      </c>
      <c r="D34" s="209" t="s">
        <v>257</v>
      </c>
      <c r="E34" s="209" t="s">
        <v>1554</v>
      </c>
      <c r="F34" s="142" t="s">
        <v>1429</v>
      </c>
      <c r="G34" s="192" t="s">
        <v>258</v>
      </c>
      <c r="H34" s="172" t="s">
        <v>26</v>
      </c>
    </row>
    <row r="35" spans="1:11" ht="89.25" x14ac:dyDescent="0.15">
      <c r="A35" s="185" t="s">
        <v>711</v>
      </c>
      <c r="B35" s="185" t="s">
        <v>1555</v>
      </c>
      <c r="C35" s="170" t="s">
        <v>177</v>
      </c>
      <c r="D35" s="170" t="s">
        <v>178</v>
      </c>
      <c r="E35" s="185" t="s">
        <v>1556</v>
      </c>
      <c r="F35" s="170" t="s">
        <v>1523</v>
      </c>
      <c r="G35" s="185" t="s">
        <v>712</v>
      </c>
      <c r="H35" s="170" t="s">
        <v>26</v>
      </c>
    </row>
    <row r="36" spans="1:11" ht="102" x14ac:dyDescent="0.15">
      <c r="A36" s="185" t="s">
        <v>713</v>
      </c>
      <c r="B36" s="185" t="s">
        <v>272</v>
      </c>
      <c r="C36" s="185" t="s">
        <v>76</v>
      </c>
      <c r="D36" s="185" t="s">
        <v>273</v>
      </c>
      <c r="E36" s="185" t="s">
        <v>714</v>
      </c>
      <c r="F36" s="170" t="s">
        <v>715</v>
      </c>
      <c r="G36" s="185" t="s">
        <v>716</v>
      </c>
      <c r="H36" s="170" t="s">
        <v>26</v>
      </c>
    </row>
    <row r="37" spans="1:11" ht="76.5" x14ac:dyDescent="0.15">
      <c r="A37" s="185" t="s">
        <v>717</v>
      </c>
      <c r="B37" s="185" t="s">
        <v>272</v>
      </c>
      <c r="C37" s="185" t="s">
        <v>76</v>
      </c>
      <c r="D37" s="185" t="s">
        <v>278</v>
      </c>
      <c r="E37" s="170" t="s">
        <v>718</v>
      </c>
      <c r="F37" s="170" t="s">
        <v>719</v>
      </c>
      <c r="G37" s="185" t="s">
        <v>720</v>
      </c>
      <c r="H37" s="170" t="s">
        <v>26</v>
      </c>
    </row>
    <row r="38" spans="1:11" ht="191.25" x14ac:dyDescent="0.15">
      <c r="A38" s="185" t="s">
        <v>721</v>
      </c>
      <c r="B38" s="185" t="s">
        <v>272</v>
      </c>
      <c r="C38" s="185" t="s">
        <v>76</v>
      </c>
      <c r="D38" s="185" t="s">
        <v>283</v>
      </c>
      <c r="E38" s="185" t="s">
        <v>722</v>
      </c>
      <c r="F38" s="185" t="s">
        <v>1434</v>
      </c>
      <c r="G38" s="185" t="s">
        <v>723</v>
      </c>
      <c r="H38" s="170" t="s">
        <v>26</v>
      </c>
    </row>
    <row r="39" spans="1:11" s="141" customFormat="1" ht="242.25" customHeight="1" x14ac:dyDescent="0.2">
      <c r="A39" s="165" t="s">
        <v>724</v>
      </c>
      <c r="B39" s="165" t="s">
        <v>75</v>
      </c>
      <c r="C39" s="185" t="s">
        <v>76</v>
      </c>
      <c r="D39" s="165" t="s">
        <v>92</v>
      </c>
      <c r="E39" s="165" t="s">
        <v>93</v>
      </c>
      <c r="F39" s="165" t="s">
        <v>599</v>
      </c>
      <c r="G39" s="165" t="s">
        <v>94</v>
      </c>
      <c r="H39" s="142" t="s">
        <v>26</v>
      </c>
      <c r="I39" s="159"/>
      <c r="J39" s="159"/>
      <c r="K39" s="159"/>
    </row>
    <row r="40" spans="1:11" ht="76.5" x14ac:dyDescent="0.15">
      <c r="A40" s="185" t="s">
        <v>725</v>
      </c>
      <c r="B40" s="185" t="s">
        <v>272</v>
      </c>
      <c r="C40" s="185" t="s">
        <v>76</v>
      </c>
      <c r="D40" s="185" t="s">
        <v>291</v>
      </c>
      <c r="E40" s="185" t="s">
        <v>292</v>
      </c>
      <c r="F40" s="185" t="s">
        <v>726</v>
      </c>
      <c r="G40" s="185" t="s">
        <v>293</v>
      </c>
      <c r="H40" s="170" t="s">
        <v>26</v>
      </c>
    </row>
    <row r="41" spans="1:11" ht="102" x14ac:dyDescent="0.15">
      <c r="A41" s="185" t="s">
        <v>727</v>
      </c>
      <c r="B41" s="185" t="s">
        <v>272</v>
      </c>
      <c r="C41" s="185" t="s">
        <v>76</v>
      </c>
      <c r="D41" s="185" t="s">
        <v>295</v>
      </c>
      <c r="E41" s="185" t="s">
        <v>296</v>
      </c>
      <c r="F41" s="185" t="s">
        <v>297</v>
      </c>
      <c r="G41" s="185" t="s">
        <v>298</v>
      </c>
      <c r="H41" s="170" t="s">
        <v>26</v>
      </c>
    </row>
    <row r="42" spans="1:11" ht="76.5" x14ac:dyDescent="0.15">
      <c r="A42" s="185" t="s">
        <v>728</v>
      </c>
      <c r="B42" s="185" t="s">
        <v>272</v>
      </c>
      <c r="C42" s="185" t="s">
        <v>76</v>
      </c>
      <c r="D42" s="185" t="s">
        <v>729</v>
      </c>
      <c r="E42" s="185" t="s">
        <v>730</v>
      </c>
      <c r="F42" s="185" t="s">
        <v>731</v>
      </c>
      <c r="G42" s="185" t="s">
        <v>732</v>
      </c>
      <c r="H42" s="170" t="s">
        <v>26</v>
      </c>
    </row>
    <row r="43" spans="1:11" s="141" customFormat="1" ht="125.25" customHeight="1" x14ac:dyDescent="0.2">
      <c r="A43" s="142" t="s">
        <v>640</v>
      </c>
      <c r="B43" s="142" t="s">
        <v>75</v>
      </c>
      <c r="C43" s="185" t="s">
        <v>76</v>
      </c>
      <c r="D43" s="142" t="s">
        <v>96</v>
      </c>
      <c r="E43" s="142" t="s">
        <v>97</v>
      </c>
      <c r="F43" s="142" t="s">
        <v>733</v>
      </c>
      <c r="G43" s="142" t="s">
        <v>98</v>
      </c>
      <c r="H43" s="142" t="s">
        <v>26</v>
      </c>
      <c r="I43" s="159"/>
      <c r="J43" s="159"/>
      <c r="K43" s="159"/>
    </row>
    <row r="44" spans="1:11" ht="63.75" x14ac:dyDescent="0.15">
      <c r="A44" s="185" t="s">
        <v>734</v>
      </c>
      <c r="B44" s="185" t="s">
        <v>272</v>
      </c>
      <c r="C44" s="185" t="s">
        <v>76</v>
      </c>
      <c r="D44" s="185" t="s">
        <v>313</v>
      </c>
      <c r="E44" s="185" t="s">
        <v>735</v>
      </c>
      <c r="F44" s="185" t="s">
        <v>310</v>
      </c>
      <c r="G44" s="185" t="s">
        <v>736</v>
      </c>
      <c r="H44" s="170" t="s">
        <v>26</v>
      </c>
    </row>
    <row r="45" spans="1:11" ht="204" x14ac:dyDescent="0.15">
      <c r="A45" s="185" t="s">
        <v>737</v>
      </c>
      <c r="B45" s="185" t="s">
        <v>272</v>
      </c>
      <c r="C45" s="185" t="s">
        <v>76</v>
      </c>
      <c r="D45" s="261" t="s">
        <v>1436</v>
      </c>
      <c r="E45" s="295" t="s">
        <v>738</v>
      </c>
      <c r="F45" s="185" t="s">
        <v>609</v>
      </c>
      <c r="G45" s="185" t="s">
        <v>739</v>
      </c>
      <c r="H45" s="170" t="s">
        <v>26</v>
      </c>
    </row>
    <row r="46" spans="1:11" ht="89.25" x14ac:dyDescent="0.15">
      <c r="A46" s="185" t="s">
        <v>740</v>
      </c>
      <c r="B46" s="185" t="s">
        <v>272</v>
      </c>
      <c r="C46" s="185" t="s">
        <v>76</v>
      </c>
      <c r="D46" s="185" t="s">
        <v>323</v>
      </c>
      <c r="E46" s="185" t="s">
        <v>741</v>
      </c>
      <c r="F46" s="185" t="s">
        <v>742</v>
      </c>
      <c r="G46" s="185" t="s">
        <v>743</v>
      </c>
      <c r="H46" s="170" t="s">
        <v>26</v>
      </c>
    </row>
    <row r="47" spans="1:11" ht="127.5" x14ac:dyDescent="0.15">
      <c r="A47" s="185" t="s">
        <v>744</v>
      </c>
      <c r="B47" s="185" t="s">
        <v>272</v>
      </c>
      <c r="C47" s="185" t="s">
        <v>76</v>
      </c>
      <c r="D47" s="185" t="s">
        <v>745</v>
      </c>
      <c r="E47" s="170" t="s">
        <v>746</v>
      </c>
      <c r="F47" s="170" t="s">
        <v>747</v>
      </c>
      <c r="G47" s="185" t="s">
        <v>748</v>
      </c>
      <c r="H47" s="170" t="s">
        <v>26</v>
      </c>
    </row>
    <row r="48" spans="1:11" ht="409.5" customHeight="1" x14ac:dyDescent="0.15">
      <c r="A48" s="399" t="s">
        <v>749</v>
      </c>
      <c r="B48" s="399" t="s">
        <v>272</v>
      </c>
      <c r="C48" s="185" t="s">
        <v>76</v>
      </c>
      <c r="D48" s="397" t="s">
        <v>333</v>
      </c>
      <c r="E48" s="401" t="s">
        <v>750</v>
      </c>
      <c r="F48" s="403" t="s">
        <v>751</v>
      </c>
      <c r="G48" s="405" t="s">
        <v>334</v>
      </c>
      <c r="H48" s="395" t="s">
        <v>26</v>
      </c>
    </row>
    <row r="49" spans="1:11" ht="95.25" customHeight="1" x14ac:dyDescent="0.15">
      <c r="A49" s="400"/>
      <c r="B49" s="400"/>
      <c r="C49" s="211"/>
      <c r="D49" s="398"/>
      <c r="E49" s="402"/>
      <c r="F49" s="404"/>
      <c r="G49" s="406"/>
      <c r="H49" s="396"/>
    </row>
    <row r="50" spans="1:11" s="141" customFormat="1" ht="197.25" customHeight="1" x14ac:dyDescent="0.2">
      <c r="A50" s="165" t="s">
        <v>1557</v>
      </c>
      <c r="B50" s="165" t="s">
        <v>170</v>
      </c>
      <c r="C50" s="165" t="s">
        <v>263</v>
      </c>
      <c r="D50" s="165" t="s">
        <v>264</v>
      </c>
      <c r="E50" s="165" t="s">
        <v>612</v>
      </c>
      <c r="F50" s="165" t="s">
        <v>613</v>
      </c>
      <c r="G50" s="165" t="s">
        <v>1558</v>
      </c>
      <c r="H50" s="244"/>
      <c r="I50" s="159"/>
      <c r="J50" s="159"/>
      <c r="K50" s="159"/>
    </row>
    <row r="51" spans="1:11" ht="204" x14ac:dyDescent="0.2">
      <c r="A51" s="165" t="s">
        <v>1546</v>
      </c>
      <c r="B51" s="165" t="s">
        <v>170</v>
      </c>
      <c r="C51" s="165" t="s">
        <v>259</v>
      </c>
      <c r="D51" s="165" t="s">
        <v>260</v>
      </c>
      <c r="E51" s="165" t="s">
        <v>261</v>
      </c>
      <c r="F51" s="165" t="s">
        <v>262</v>
      </c>
      <c r="G51" s="165" t="s">
        <v>1559</v>
      </c>
      <c r="H51" s="244"/>
    </row>
    <row r="52" spans="1:11" ht="382.5" x14ac:dyDescent="0.2">
      <c r="A52" s="165" t="s">
        <v>1560</v>
      </c>
      <c r="B52" s="165" t="s">
        <v>1378</v>
      </c>
      <c r="C52" s="165" t="s">
        <v>76</v>
      </c>
      <c r="D52" s="165" t="s">
        <v>166</v>
      </c>
      <c r="E52" s="165" t="s">
        <v>167</v>
      </c>
      <c r="F52" s="165" t="s">
        <v>168</v>
      </c>
      <c r="G52" s="165" t="s">
        <v>1561</v>
      </c>
      <c r="H52" s="244"/>
    </row>
    <row r="53" spans="1:11" s="141" customFormat="1" ht="102" x14ac:dyDescent="0.2">
      <c r="A53" s="165" t="s">
        <v>1547</v>
      </c>
      <c r="B53" s="165" t="s">
        <v>272</v>
      </c>
      <c r="C53" s="165" t="s">
        <v>76</v>
      </c>
      <c r="D53" s="165" t="s">
        <v>340</v>
      </c>
      <c r="E53" s="165" t="s">
        <v>1562</v>
      </c>
      <c r="F53" s="165" t="s">
        <v>1528</v>
      </c>
      <c r="G53" s="165" t="s">
        <v>1563</v>
      </c>
      <c r="H53" s="244"/>
      <c r="I53" s="159"/>
      <c r="J53" s="159"/>
      <c r="K53" s="159"/>
    </row>
    <row r="54" spans="1:11" s="141" customFormat="1" ht="102" x14ac:dyDescent="0.2">
      <c r="A54" s="165" t="s">
        <v>1548</v>
      </c>
      <c r="B54" s="165" t="s">
        <v>272</v>
      </c>
      <c r="C54" s="165" t="s">
        <v>76</v>
      </c>
      <c r="D54" s="165" t="s">
        <v>341</v>
      </c>
      <c r="E54" s="165" t="s">
        <v>1564</v>
      </c>
      <c r="F54" s="165" t="s">
        <v>1531</v>
      </c>
      <c r="G54" s="165" t="s">
        <v>1449</v>
      </c>
      <c r="H54" s="244"/>
      <c r="I54" s="159"/>
      <c r="J54" s="159"/>
      <c r="K54" s="159"/>
    </row>
    <row r="55" spans="1:11" ht="102" x14ac:dyDescent="0.15">
      <c r="A55" s="165" t="s">
        <v>752</v>
      </c>
      <c r="B55" s="165" t="s">
        <v>170</v>
      </c>
      <c r="C55" s="165" t="s">
        <v>267</v>
      </c>
      <c r="D55" s="165" t="s">
        <v>268</v>
      </c>
      <c r="E55" s="165" t="s">
        <v>269</v>
      </c>
      <c r="F55" s="165" t="s">
        <v>270</v>
      </c>
      <c r="G55" s="165" t="s">
        <v>1433</v>
      </c>
      <c r="H55" s="165"/>
    </row>
    <row r="56" spans="1:11" s="141" customFormat="1" ht="122.25" customHeight="1" x14ac:dyDescent="0.2">
      <c r="A56" s="242" t="s">
        <v>1565</v>
      </c>
      <c r="B56" s="243" t="s">
        <v>272</v>
      </c>
      <c r="C56" s="243" t="s">
        <v>76</v>
      </c>
      <c r="D56" s="242" t="s">
        <v>338</v>
      </c>
      <c r="E56" s="242" t="s">
        <v>1549</v>
      </c>
      <c r="F56" s="242" t="s">
        <v>1566</v>
      </c>
      <c r="G56" s="242" t="s">
        <v>339</v>
      </c>
      <c r="H56" s="244"/>
      <c r="I56" s="159"/>
      <c r="J56" s="159"/>
      <c r="K56" s="159"/>
    </row>
    <row r="57" spans="1:11" s="158" customFormat="1" ht="12.75" x14ac:dyDescent="0.2">
      <c r="A57" s="245" t="s">
        <v>753</v>
      </c>
      <c r="B57" s="246"/>
      <c r="C57" s="246"/>
      <c r="D57" s="246"/>
      <c r="E57" s="246"/>
      <c r="F57" s="246"/>
      <c r="G57" s="246"/>
      <c r="H57" s="246"/>
    </row>
    <row r="58" spans="1:11" x14ac:dyDescent="0.15">
      <c r="A58" s="180"/>
      <c r="B58" s="180"/>
      <c r="C58" s="180"/>
      <c r="D58" s="180"/>
      <c r="E58" s="180"/>
      <c r="F58" s="180"/>
      <c r="G58" s="180"/>
    </row>
    <row r="59" spans="1:11" x14ac:dyDescent="0.15">
      <c r="A59" s="180"/>
      <c r="B59" s="180"/>
      <c r="C59" s="180"/>
      <c r="D59" s="180"/>
      <c r="E59" s="180"/>
      <c r="F59" s="180"/>
      <c r="G59" s="180"/>
    </row>
    <row r="60" spans="1:11" x14ac:dyDescent="0.15">
      <c r="A60" s="180"/>
      <c r="B60" s="180"/>
      <c r="C60" s="180"/>
      <c r="D60" s="180"/>
      <c r="E60" s="180"/>
      <c r="F60" s="180"/>
      <c r="G60" s="180"/>
    </row>
    <row r="61" spans="1:11" x14ac:dyDescent="0.15">
      <c r="A61" s="180"/>
      <c r="B61" s="180"/>
      <c r="C61" s="180"/>
      <c r="D61" s="180"/>
      <c r="E61" s="180"/>
      <c r="F61" s="180"/>
      <c r="G61" s="180"/>
    </row>
    <row r="62" spans="1:11" x14ac:dyDescent="0.15">
      <c r="A62" s="180"/>
      <c r="B62" s="180"/>
      <c r="C62" s="180"/>
      <c r="D62" s="180"/>
      <c r="E62" s="180"/>
      <c r="F62" s="180"/>
      <c r="G62" s="180"/>
    </row>
    <row r="63" spans="1:11" x14ac:dyDescent="0.15">
      <c r="A63" s="180"/>
      <c r="B63" s="180"/>
      <c r="C63" s="180"/>
      <c r="D63" s="180"/>
      <c r="E63" s="180"/>
      <c r="F63" s="180"/>
      <c r="G63" s="180"/>
    </row>
    <row r="64" spans="1:11" x14ac:dyDescent="0.15">
      <c r="A64" s="180"/>
      <c r="B64" s="180"/>
      <c r="C64" s="180"/>
      <c r="D64" s="180"/>
      <c r="E64" s="180"/>
      <c r="F64" s="180"/>
      <c r="G64" s="180"/>
    </row>
    <row r="65" spans="1:7" x14ac:dyDescent="0.15">
      <c r="A65" s="180"/>
      <c r="B65" s="180"/>
      <c r="C65" s="180"/>
      <c r="D65" s="180"/>
      <c r="E65" s="180"/>
      <c r="F65" s="180"/>
      <c r="G65" s="180"/>
    </row>
    <row r="66" spans="1:7" x14ac:dyDescent="0.15">
      <c r="A66" s="180"/>
      <c r="B66" s="180"/>
      <c r="C66" s="180"/>
      <c r="D66" s="180"/>
      <c r="E66" s="180"/>
      <c r="F66" s="180"/>
      <c r="G66" s="180"/>
    </row>
    <row r="67" spans="1:7" x14ac:dyDescent="0.15">
      <c r="A67" s="180"/>
      <c r="B67" s="180"/>
      <c r="C67" s="180"/>
      <c r="D67" s="180"/>
      <c r="E67" s="180"/>
      <c r="F67" s="180"/>
      <c r="G67" s="180"/>
    </row>
    <row r="68" spans="1:7" x14ac:dyDescent="0.15">
      <c r="A68" s="180"/>
      <c r="B68" s="180"/>
      <c r="C68" s="180"/>
      <c r="D68" s="180"/>
      <c r="E68" s="180"/>
      <c r="F68" s="180"/>
      <c r="G68" s="180"/>
    </row>
    <row r="69" spans="1:7" x14ac:dyDescent="0.15">
      <c r="A69" s="180"/>
      <c r="B69" s="180"/>
      <c r="C69" s="180"/>
      <c r="D69" s="180"/>
      <c r="E69" s="180"/>
      <c r="F69" s="180"/>
      <c r="G69" s="180"/>
    </row>
    <row r="70" spans="1:7" x14ac:dyDescent="0.15">
      <c r="A70" s="180"/>
      <c r="B70" s="180"/>
      <c r="C70" s="180"/>
      <c r="D70" s="180"/>
      <c r="E70" s="180"/>
      <c r="F70" s="180"/>
      <c r="G70" s="180"/>
    </row>
    <row r="71" spans="1:7" x14ac:dyDescent="0.15">
      <c r="A71" s="180"/>
      <c r="B71" s="180"/>
      <c r="C71" s="180"/>
      <c r="D71" s="180"/>
      <c r="E71" s="180"/>
      <c r="F71" s="180"/>
      <c r="G71" s="180"/>
    </row>
    <row r="72" spans="1:7" x14ac:dyDescent="0.15">
      <c r="E72" s="195"/>
      <c r="F72" s="195"/>
    </row>
    <row r="73" spans="1:7" x14ac:dyDescent="0.15">
      <c r="E73" s="195"/>
      <c r="F73" s="195"/>
    </row>
    <row r="74" spans="1:7" x14ac:dyDescent="0.15">
      <c r="E74" s="195"/>
      <c r="F74" s="195"/>
    </row>
    <row r="75" spans="1:7" x14ac:dyDescent="0.15">
      <c r="E75" s="195"/>
      <c r="F75" s="195"/>
    </row>
    <row r="76" spans="1:7" x14ac:dyDescent="0.15">
      <c r="E76" s="195"/>
      <c r="F76" s="195"/>
    </row>
    <row r="77" spans="1:7" x14ac:dyDescent="0.15">
      <c r="E77" s="195"/>
      <c r="F77" s="195"/>
    </row>
    <row r="78" spans="1:7" x14ac:dyDescent="0.15">
      <c r="E78" s="195"/>
      <c r="F78" s="195"/>
    </row>
    <row r="79" spans="1:7" x14ac:dyDescent="0.15">
      <c r="E79" s="195"/>
      <c r="F79" s="195"/>
    </row>
    <row r="80" spans="1:7" x14ac:dyDescent="0.15">
      <c r="E80" s="195"/>
      <c r="F80" s="195"/>
    </row>
    <row r="81" spans="5:6" x14ac:dyDescent="0.15">
      <c r="E81" s="195"/>
      <c r="F81" s="195"/>
    </row>
    <row r="82" spans="5:6" x14ac:dyDescent="0.15">
      <c r="E82" s="195"/>
      <c r="F82" s="195"/>
    </row>
    <row r="83" spans="5:6" x14ac:dyDescent="0.15">
      <c r="E83" s="195"/>
      <c r="F83" s="195"/>
    </row>
    <row r="84" spans="5:6" x14ac:dyDescent="0.15">
      <c r="E84" s="195"/>
      <c r="F84" s="195"/>
    </row>
    <row r="85" spans="5:6" x14ac:dyDescent="0.15">
      <c r="E85" s="195"/>
      <c r="F85" s="195"/>
    </row>
    <row r="86" spans="5:6" x14ac:dyDescent="0.15">
      <c r="E86" s="195"/>
      <c r="F86" s="195"/>
    </row>
    <row r="87" spans="5:6" x14ac:dyDescent="0.15">
      <c r="E87" s="195"/>
      <c r="F87" s="195"/>
    </row>
    <row r="88" spans="5:6" x14ac:dyDescent="0.15">
      <c r="E88" s="195"/>
      <c r="F88" s="195"/>
    </row>
    <row r="89" spans="5:6" x14ac:dyDescent="0.15">
      <c r="E89" s="195"/>
      <c r="F89" s="195"/>
    </row>
    <row r="90" spans="5:6" x14ac:dyDescent="0.15">
      <c r="E90" s="195"/>
      <c r="F90" s="195"/>
    </row>
    <row r="91" spans="5:6" x14ac:dyDescent="0.15">
      <c r="E91" s="195"/>
      <c r="F91" s="195"/>
    </row>
    <row r="92" spans="5:6" x14ac:dyDescent="0.15">
      <c r="E92" s="195"/>
      <c r="F92" s="195"/>
    </row>
    <row r="93" spans="5:6" x14ac:dyDescent="0.15">
      <c r="E93" s="195"/>
      <c r="F93" s="196"/>
    </row>
    <row r="94" spans="5:6" x14ac:dyDescent="0.15">
      <c r="E94" s="195"/>
      <c r="F94" s="195"/>
    </row>
    <row r="96" spans="5:6" x14ac:dyDescent="0.15">
      <c r="E96" s="195"/>
      <c r="F96" s="195"/>
    </row>
    <row r="97" spans="5:6" x14ac:dyDescent="0.15">
      <c r="E97" s="195"/>
      <c r="F97" s="195"/>
    </row>
    <row r="98" spans="5:6" x14ac:dyDescent="0.15">
      <c r="E98" s="195"/>
      <c r="F98" s="195"/>
    </row>
    <row r="99" spans="5:6" x14ac:dyDescent="0.15">
      <c r="E99" s="195"/>
      <c r="F99" s="195"/>
    </row>
    <row r="100" spans="5:6" x14ac:dyDescent="0.15">
      <c r="E100" s="195"/>
      <c r="F100" s="195"/>
    </row>
    <row r="101" spans="5:6" x14ac:dyDescent="0.15">
      <c r="E101" s="195"/>
      <c r="F101" s="195"/>
    </row>
    <row r="102" spans="5:6" x14ac:dyDescent="0.15">
      <c r="E102" s="195"/>
      <c r="F102" s="195"/>
    </row>
    <row r="103" spans="5:6" x14ac:dyDescent="0.15">
      <c r="E103" s="195"/>
      <c r="F103" s="195"/>
    </row>
    <row r="104" spans="5:6" x14ac:dyDescent="0.15">
      <c r="E104" s="195"/>
      <c r="F104" s="195"/>
    </row>
    <row r="105" spans="5:6" x14ac:dyDescent="0.15">
      <c r="E105" s="195"/>
      <c r="F105" s="195"/>
    </row>
    <row r="106" spans="5:6" x14ac:dyDescent="0.15">
      <c r="E106" s="195"/>
      <c r="F106" s="195"/>
    </row>
    <row r="107" spans="5:6" x14ac:dyDescent="0.15">
      <c r="E107" s="195"/>
      <c r="F107" s="195"/>
    </row>
    <row r="108" spans="5:6" x14ac:dyDescent="0.15">
      <c r="E108" s="195"/>
      <c r="F108" s="195"/>
    </row>
    <row r="109" spans="5:6" x14ac:dyDescent="0.15">
      <c r="E109" s="195"/>
      <c r="F109" s="195"/>
    </row>
    <row r="110" spans="5:6" x14ac:dyDescent="0.15">
      <c r="E110" s="195"/>
      <c r="F110" s="195"/>
    </row>
    <row r="111" spans="5:6" x14ac:dyDescent="0.15">
      <c r="E111" s="195"/>
      <c r="F111" s="195"/>
    </row>
    <row r="112" spans="5:6" x14ac:dyDescent="0.15">
      <c r="E112" s="195"/>
      <c r="F112" s="195"/>
    </row>
    <row r="113" spans="5:6" x14ac:dyDescent="0.15">
      <c r="E113" s="195"/>
      <c r="F113" s="195"/>
    </row>
    <row r="114" spans="5:6" x14ac:dyDescent="0.15">
      <c r="E114" s="195"/>
      <c r="F114" s="195"/>
    </row>
    <row r="115" spans="5:6" x14ac:dyDescent="0.15">
      <c r="E115" s="195"/>
      <c r="F115" s="195"/>
    </row>
    <row r="116" spans="5:6" x14ac:dyDescent="0.15">
      <c r="E116" s="195"/>
      <c r="F116" s="195"/>
    </row>
    <row r="117" spans="5:6" x14ac:dyDescent="0.15">
      <c r="E117" s="195"/>
      <c r="F117" s="195"/>
    </row>
    <row r="118" spans="5:6" x14ac:dyDescent="0.15">
      <c r="E118" s="195"/>
      <c r="F118" s="195"/>
    </row>
    <row r="119" spans="5:6" x14ac:dyDescent="0.15">
      <c r="E119" s="195"/>
      <c r="F119" s="195"/>
    </row>
    <row r="120" spans="5:6" x14ac:dyDescent="0.15">
      <c r="E120" s="195"/>
      <c r="F120" s="195"/>
    </row>
    <row r="121" spans="5:6" x14ac:dyDescent="0.15">
      <c r="E121" s="195"/>
      <c r="F121" s="195"/>
    </row>
    <row r="122" spans="5:6" x14ac:dyDescent="0.15">
      <c r="E122" s="195"/>
      <c r="F122" s="195"/>
    </row>
    <row r="123" spans="5:6" x14ac:dyDescent="0.15">
      <c r="E123" s="195"/>
      <c r="F123" s="195"/>
    </row>
    <row r="124" spans="5:6" x14ac:dyDescent="0.15">
      <c r="E124" s="195"/>
      <c r="F124" s="195"/>
    </row>
    <row r="125" spans="5:6" x14ac:dyDescent="0.15">
      <c r="E125" s="195"/>
      <c r="F125" s="195"/>
    </row>
    <row r="126" spans="5:6" x14ac:dyDescent="0.15">
      <c r="E126" s="195"/>
      <c r="F126" s="195"/>
    </row>
    <row r="127" spans="5:6" x14ac:dyDescent="0.15">
      <c r="E127" s="195"/>
      <c r="F127" s="195"/>
    </row>
    <row r="128" spans="5:6" x14ac:dyDescent="0.15">
      <c r="E128" s="195"/>
      <c r="F128" s="195"/>
    </row>
    <row r="129" spans="5:6" x14ac:dyDescent="0.15">
      <c r="E129" s="195"/>
      <c r="F129" s="195"/>
    </row>
    <row r="130" spans="5:6" x14ac:dyDescent="0.15">
      <c r="E130" s="195"/>
      <c r="F130" s="195"/>
    </row>
    <row r="131" spans="5:6" x14ac:dyDescent="0.15">
      <c r="E131" s="195"/>
      <c r="F131" s="195"/>
    </row>
    <row r="132" spans="5:6" x14ac:dyDescent="0.15">
      <c r="E132" s="195"/>
      <c r="F132" s="195"/>
    </row>
    <row r="133" spans="5:6" x14ac:dyDescent="0.15">
      <c r="E133" s="195"/>
      <c r="F133" s="195"/>
    </row>
    <row r="134" spans="5:6" x14ac:dyDescent="0.15">
      <c r="E134" s="195"/>
      <c r="F134" s="195"/>
    </row>
    <row r="135" spans="5:6" x14ac:dyDescent="0.15">
      <c r="E135" s="195"/>
      <c r="F135" s="195"/>
    </row>
    <row r="136" spans="5:6" x14ac:dyDescent="0.15">
      <c r="E136" s="195"/>
      <c r="F136" s="195"/>
    </row>
    <row r="137" spans="5:6" x14ac:dyDescent="0.15">
      <c r="E137" s="195"/>
      <c r="F137" s="195"/>
    </row>
    <row r="138" spans="5:6" x14ac:dyDescent="0.15">
      <c r="E138" s="195"/>
      <c r="F138" s="195"/>
    </row>
    <row r="139" spans="5:6" x14ac:dyDescent="0.15">
      <c r="E139" s="195"/>
      <c r="F139" s="195"/>
    </row>
    <row r="140" spans="5:6" x14ac:dyDescent="0.15">
      <c r="E140" s="195"/>
      <c r="F140" s="195"/>
    </row>
    <row r="141" spans="5:6" x14ac:dyDescent="0.15">
      <c r="E141" s="195"/>
      <c r="F141" s="195"/>
    </row>
    <row r="142" spans="5:6" x14ac:dyDescent="0.15">
      <c r="E142" s="195"/>
      <c r="F142" s="195"/>
    </row>
    <row r="143" spans="5:6" x14ac:dyDescent="0.15">
      <c r="E143" s="195"/>
      <c r="F143" s="195"/>
    </row>
    <row r="144" spans="5:6" x14ac:dyDescent="0.15">
      <c r="E144" s="195"/>
      <c r="F144" s="195"/>
    </row>
    <row r="145" spans="5:6" x14ac:dyDescent="0.15">
      <c r="E145" s="195"/>
      <c r="F145" s="195"/>
    </row>
    <row r="146" spans="5:6" x14ac:dyDescent="0.15">
      <c r="E146" s="195"/>
      <c r="F146" s="195"/>
    </row>
    <row r="147" spans="5:6" x14ac:dyDescent="0.15">
      <c r="E147" s="195"/>
      <c r="F147" s="195"/>
    </row>
    <row r="148" spans="5:6" x14ac:dyDescent="0.15">
      <c r="E148" s="195"/>
      <c r="F148" s="195"/>
    </row>
    <row r="149" spans="5:6" x14ac:dyDescent="0.15">
      <c r="E149" s="195"/>
      <c r="F149" s="195"/>
    </row>
    <row r="150" spans="5:6" x14ac:dyDescent="0.15">
      <c r="E150" s="195"/>
      <c r="F150" s="196"/>
    </row>
    <row r="151" spans="5:6" x14ac:dyDescent="0.15">
      <c r="E151" s="195"/>
      <c r="F151" s="195"/>
    </row>
    <row r="152" spans="5:6" x14ac:dyDescent="0.15">
      <c r="E152" s="195"/>
      <c r="F152" s="195"/>
    </row>
    <row r="153" spans="5:6" x14ac:dyDescent="0.15">
      <c r="E153" s="195"/>
      <c r="F153" s="195"/>
    </row>
    <row r="154" spans="5:6" x14ac:dyDescent="0.15">
      <c r="E154" s="195"/>
      <c r="F154" s="195"/>
    </row>
    <row r="155" spans="5:6" x14ac:dyDescent="0.15">
      <c r="E155" s="195"/>
      <c r="F155" s="196"/>
    </row>
    <row r="156" spans="5:6" x14ac:dyDescent="0.15">
      <c r="E156" s="195"/>
      <c r="F156" s="196"/>
    </row>
    <row r="157" spans="5:6" x14ac:dyDescent="0.15">
      <c r="E157" s="195"/>
      <c r="F157" s="195"/>
    </row>
    <row r="158" spans="5:6" x14ac:dyDescent="0.15">
      <c r="E158" s="195"/>
      <c r="F158" s="195"/>
    </row>
    <row r="159" spans="5:6" x14ac:dyDescent="0.15">
      <c r="E159" s="195"/>
      <c r="F159" s="195"/>
    </row>
    <row r="160" spans="5:6" x14ac:dyDescent="0.15">
      <c r="E160" s="195"/>
      <c r="F160" s="195"/>
    </row>
    <row r="161" spans="5:6" x14ac:dyDescent="0.15">
      <c r="E161" s="195"/>
      <c r="F161" s="196"/>
    </row>
    <row r="162" spans="5:6" x14ac:dyDescent="0.15">
      <c r="E162" s="195"/>
      <c r="F162" s="196"/>
    </row>
    <row r="163" spans="5:6" x14ac:dyDescent="0.15">
      <c r="E163" s="195"/>
      <c r="F163" s="196"/>
    </row>
    <row r="164" spans="5:6" x14ac:dyDescent="0.15">
      <c r="E164" s="195"/>
      <c r="F164" s="195"/>
    </row>
    <row r="165" spans="5:6" x14ac:dyDescent="0.15">
      <c r="E165" s="195"/>
      <c r="F165" s="195"/>
    </row>
    <row r="166" spans="5:6" x14ac:dyDescent="0.15">
      <c r="E166" s="195"/>
      <c r="F166" s="195"/>
    </row>
    <row r="167" spans="5:6" x14ac:dyDescent="0.15">
      <c r="E167" s="195"/>
      <c r="F167" s="195"/>
    </row>
    <row r="168" spans="5:6" x14ac:dyDescent="0.15">
      <c r="E168" s="195"/>
      <c r="F168" s="195"/>
    </row>
    <row r="169" spans="5:6" x14ac:dyDescent="0.15">
      <c r="E169" s="195"/>
      <c r="F169" s="196"/>
    </row>
    <row r="170" spans="5:6" x14ac:dyDescent="0.15">
      <c r="E170" s="195"/>
      <c r="F170" s="196"/>
    </row>
    <row r="171" spans="5:6" x14ac:dyDescent="0.15">
      <c r="E171" s="195"/>
      <c r="F171" s="195"/>
    </row>
    <row r="172" spans="5:6" x14ac:dyDescent="0.15">
      <c r="E172" s="195"/>
      <c r="F172" s="195"/>
    </row>
    <row r="173" spans="5:6" x14ac:dyDescent="0.15">
      <c r="E173" s="195"/>
      <c r="F173" s="195"/>
    </row>
    <row r="174" spans="5:6" x14ac:dyDescent="0.15">
      <c r="E174" s="195"/>
      <c r="F174" s="195"/>
    </row>
    <row r="175" spans="5:6" x14ac:dyDescent="0.15">
      <c r="E175" s="195"/>
      <c r="F175" s="195"/>
    </row>
  </sheetData>
  <customSheetViews>
    <customSheetView guid="{32D49976-25BF-4C9F-B825-AF6F35529166}">
      <selection activeCell="A53" sqref="A53"/>
      <pageMargins left="0" right="0" top="0" bottom="0" header="0" footer="0"/>
      <pageSetup paperSize="9" orientation="portrait" r:id="rId1"/>
      <headerFooter alignWithMargins="0"/>
    </customSheetView>
  </customSheetViews>
  <mergeCells count="13">
    <mergeCell ref="H48:H49"/>
    <mergeCell ref="D48:D49"/>
    <mergeCell ref="A48:A49"/>
    <mergeCell ref="B48:B49"/>
    <mergeCell ref="E48:E49"/>
    <mergeCell ref="F48:F49"/>
    <mergeCell ref="G48:G49"/>
    <mergeCell ref="B7:E7"/>
    <mergeCell ref="B6:E6"/>
    <mergeCell ref="B2:E2"/>
    <mergeCell ref="B3:E3"/>
    <mergeCell ref="B4:E4"/>
    <mergeCell ref="B5:E5"/>
  </mergeCells>
  <phoneticPr fontId="21" type="noConversion"/>
  <conditionalFormatting sqref="H10:H48">
    <cfRule type="cellIs" dxfId="89" priority="1" stopIfTrue="1" operator="equal">
      <formula>"PASSED"</formula>
    </cfRule>
    <cfRule type="cellIs" dxfId="88" priority="2" stopIfTrue="1" operator="equal">
      <formula>"FAILED"</formula>
    </cfRule>
    <cfRule type="cellIs" dxfId="87" priority="3" stopIfTrue="1" operator="equal">
      <formula>"INCOMPLETE"</formula>
    </cfRule>
  </conditionalFormatting>
  <dataValidations count="1">
    <dataValidation type="list" allowBlank="1" showInputMessage="1" showErrorMessage="1" promptTitle="Test Status:" prompt="Choose the current status of this test case." sqref="H10:H48" xr:uid="{97A98D8B-08BC-411A-830F-A384F1D09507}">
      <formula1>TestStatuses</formula1>
    </dataValidation>
  </dataValidation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2</vt:i4>
      </vt:variant>
    </vt:vector>
  </HeadingPairs>
  <TitlesOfParts>
    <vt:vector size="40" baseType="lpstr">
      <vt:lpstr>Title</vt:lpstr>
      <vt:lpstr>Introduction</vt:lpstr>
      <vt:lpstr>Sheet1</vt:lpstr>
      <vt:lpstr>UC.005</vt:lpstr>
      <vt:lpstr>UC.010 - Part A</vt:lpstr>
      <vt:lpstr>UC.010 - Part B</vt:lpstr>
      <vt:lpstr>UC.010 - Part C</vt:lpstr>
      <vt:lpstr>UC.011</vt:lpstr>
      <vt:lpstr>UC.015 - Part A</vt:lpstr>
      <vt:lpstr>UC.015 - Part C</vt:lpstr>
      <vt:lpstr>UC.015 - Part B</vt:lpstr>
      <vt:lpstr>UC.016</vt:lpstr>
      <vt:lpstr>UC.025 - Part A</vt:lpstr>
      <vt:lpstr>UC.025 - Part B</vt:lpstr>
      <vt:lpstr>UC.035</vt:lpstr>
      <vt:lpstr>UC.045</vt:lpstr>
      <vt:lpstr>UC.080</vt:lpstr>
      <vt:lpstr>UC.131</vt:lpstr>
      <vt:lpstr>UC.150</vt:lpstr>
      <vt:lpstr>UC.241</vt:lpstr>
      <vt:lpstr>UC.245</vt:lpstr>
      <vt:lpstr>UC.305</vt:lpstr>
      <vt:lpstr>UC.306</vt:lpstr>
      <vt:lpstr>UC.320</vt:lpstr>
      <vt:lpstr>UC.325 - Part A</vt:lpstr>
      <vt:lpstr>UC.325 - Part B</vt:lpstr>
      <vt:lpstr>UC.330 - Part A</vt:lpstr>
      <vt:lpstr>UC.330 - Part B</vt:lpstr>
      <vt:lpstr>Sheet2</vt:lpstr>
      <vt:lpstr>Sheet3</vt:lpstr>
      <vt:lpstr>Sheet4</vt:lpstr>
      <vt:lpstr>Sheet5</vt:lpstr>
      <vt:lpstr>Sheet6</vt:lpstr>
      <vt:lpstr>Sheet7</vt:lpstr>
      <vt:lpstr>HI Search Types</vt:lpstr>
      <vt:lpstr>Luhn Check Algorithm</vt:lpstr>
      <vt:lpstr>Medicare Card No. Check Algrthm</vt:lpstr>
      <vt:lpstr>Version History</vt:lpstr>
      <vt:lpstr>UC.320!Print_Area</vt:lpstr>
      <vt:lpstr>TestStatuses</vt:lpstr>
    </vt:vector>
  </TitlesOfParts>
  <Manager/>
  <Company>Australian Digital Health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 Identifiers Service</dc:title>
  <dc:subject>Conformance Test Specification</dc:subject>
  <dc:creator>Australian Digital Health Agency</dc:creator>
  <cp:keywords/>
  <dc:description/>
  <cp:lastModifiedBy>Louise Stevanovic</cp:lastModifiedBy>
  <cp:revision/>
  <dcterms:created xsi:type="dcterms:W3CDTF">2011-02-07T00:52:59Z</dcterms:created>
  <dcterms:modified xsi:type="dcterms:W3CDTF">2025-07-14T05:47:52Z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2024-01-19T03:52:21Z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02bfdd45-5882-42d0-9bef-7c8e1d7f0535</vt:lpwstr>
  </property>
  <property fmtid="{D5CDD505-2E9C-101B-9397-08002B2CF9AE}" pid="8" name="MSIP_Label_40c15abd-c727-4d65-8c9b-7b89f3a8c37e_ContentBits">
    <vt:lpwstr>3</vt:lpwstr>
  </property>
</Properties>
</file>